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C:\Users\dphpo\Desktop\PRODESEN 2017-2031\Capítulos\Portal\"/>
    </mc:Choice>
  </mc:AlternateContent>
  <bookViews>
    <workbookView xWindow="0" yWindow="0" windowWidth="28800" windowHeight="11910" tabRatio="918"/>
  </bookViews>
  <sheets>
    <sheet name="Tabla 2.1.1." sheetId="14" r:id="rId1"/>
    <sheet name="Tabla 2.1.2." sheetId="16" r:id="rId2"/>
    <sheet name="Tabla 2.2.1." sheetId="8" r:id="rId3"/>
    <sheet name="Tabla 2.2.2." sheetId="15" r:id="rId4"/>
    <sheet name="Tabla 2.6.2." sheetId="39" r:id="rId5"/>
    <sheet name="Tabla 2.6.3." sheetId="40" r:id="rId6"/>
    <sheet name="Tabla 2.6.4." sheetId="41" r:id="rId7"/>
    <sheet name="Tabla 2.8.1." sheetId="42" r:id="rId8"/>
    <sheet name="Tabla 2.8.2." sheetId="46" r:id="rId9"/>
    <sheet name="Tabla 2.8.3." sheetId="44" r:id="rId10"/>
    <sheet name="Anexo Tabla 2.1.3." sheetId="22" r:id="rId11"/>
    <sheet name="Anexo Tabla 2.2.3." sheetId="23" r:id="rId12"/>
    <sheet name="Anexo Tabla 2.3.1." sheetId="62" r:id="rId13"/>
    <sheet name="Anexo Tabla 2.3.2." sheetId="47" r:id="rId14"/>
    <sheet name=" Anexo Tabla 2.3.3." sheetId="48" r:id="rId15"/>
    <sheet name="Anexo Tabla 2.3.4.a" sheetId="49" r:id="rId16"/>
    <sheet name="Anexo Tabla 2.3.4.b" sheetId="50" r:id="rId17"/>
    <sheet name="Anexo Tabla 2.3.5." sheetId="51" r:id="rId18"/>
    <sheet name="Anexo Tabla 2.3.6." sheetId="52" r:id="rId19"/>
    <sheet name="Anexo Tabla 2.3.7." sheetId="53" r:id="rId20"/>
    <sheet name="Anexo Tabla 2.3.8." sheetId="54" r:id="rId21"/>
    <sheet name="Anexo Tabla 2.3.9." sheetId="55" r:id="rId22"/>
    <sheet name="Anexo Tabla 2.3.10." sheetId="56" r:id="rId23"/>
    <sheet name="Anexo Tabla 2.3.11." sheetId="57" r:id="rId24"/>
    <sheet name="Anexo Tabla 2.3.12." sheetId="58" r:id="rId25"/>
    <sheet name="Anexo Tabla 2.3.13." sheetId="59" r:id="rId26"/>
    <sheet name="Anexo Tabla 2.4.1." sheetId="37" r:id="rId27"/>
    <sheet name="Anexo Tabla 2.6.1." sheetId="45" r:id="rId28"/>
    <sheet name="Anexo Tabla 2.6.2." sheetId="61" r:id="rId29"/>
  </sheets>
  <externalReferences>
    <externalReference r:id="rId30"/>
  </externalReferences>
  <definedNames>
    <definedName name="_xlnm._FilterDatabase" localSheetId="14" hidden="1">' Anexo Tabla 2.3.3.'!$B$4:$H$4</definedName>
    <definedName name="_xlnm._FilterDatabase" localSheetId="23" hidden="1">'Anexo Tabla 2.3.11.'!$B$4:$H$24</definedName>
    <definedName name="_xlnm._FilterDatabase" localSheetId="24" hidden="1">'Anexo Tabla 2.3.12.'!$B$4:$H$4</definedName>
    <definedName name="_xlnm._FilterDatabase" localSheetId="25" hidden="1">'Anexo Tabla 2.3.13.'!$B$4:$H$29</definedName>
    <definedName name="_xlnm._FilterDatabase" localSheetId="13" hidden="1">'Anexo Tabla 2.3.2.'!$B$4:$H$4</definedName>
    <definedName name="_xlnm._FilterDatabase" localSheetId="17" hidden="1">'Anexo Tabla 2.3.5.'!$B$4:$H$4</definedName>
    <definedName name="_xlnm._FilterDatabase" localSheetId="18" hidden="1">'Anexo Tabla 2.3.6.'!$B$4:$H$4</definedName>
    <definedName name="_xlnm._FilterDatabase" localSheetId="19" hidden="1">'Anexo Tabla 2.3.7.'!$B$4:$H$4</definedName>
    <definedName name="_xlnm._FilterDatabase" localSheetId="21" hidden="1">'Anexo Tabla 2.3.9.'!$B$4:$H$4</definedName>
    <definedName name="_xlnm._FilterDatabase" localSheetId="27" hidden="1">'Anexo Tabla 2.6.1.'!$B$4:$F$255</definedName>
    <definedName name="_xlnm._FilterDatabase" localSheetId="28" hidden="1">'Anexo Tabla 2.6.2.'!$B$4:$F$5</definedName>
    <definedName name="_msoanchor_1">'Tabla 2.8.2.'!$B$8</definedName>
    <definedName name="_xlnm.Print_Area" localSheetId="1">'Tabla 2.1.2.'!$A$1:$I$27</definedName>
    <definedName name="Excel_BuiltIn__FilterDatabase_11" localSheetId="12">[1]OCCIDENTE!#REF!</definedName>
    <definedName name="Excel_BuiltIn__FilterDatabase_11">[1]OCCIDENTE!#REF!</definedName>
    <definedName name="Excel_BuiltIn_Criteria" localSheetId="12">#REF!</definedName>
    <definedName name="Excel_BuiltIn_Criteria">#REF!</definedName>
    <definedName name="OLE_LINK1" localSheetId="3">'Tabla 2.2.2.'!#REF!</definedName>
  </definedNames>
  <calcPr calcId="171027"/>
</workbook>
</file>

<file path=xl/sharedStrings.xml><?xml version="1.0" encoding="utf-8"?>
<sst xmlns="http://schemas.openxmlformats.org/spreadsheetml/2006/main" count="4243" uniqueCount="1357">
  <si>
    <t>Convencional</t>
  </si>
  <si>
    <t>Limpia</t>
  </si>
  <si>
    <t>Termoeléctrica convencional</t>
  </si>
  <si>
    <t>Carboeléctrica</t>
  </si>
  <si>
    <t>Combustión Interna</t>
  </si>
  <si>
    <t>Hidroeléctrica</t>
  </si>
  <si>
    <t>Eólica</t>
  </si>
  <si>
    <t>Nucleoeléctrica</t>
  </si>
  <si>
    <t>Tecnología</t>
  </si>
  <si>
    <t>Ciclo combinado</t>
  </si>
  <si>
    <t>Lecho fluidizado</t>
  </si>
  <si>
    <t>Renovable</t>
  </si>
  <si>
    <t>Otras</t>
  </si>
  <si>
    <t>Modalidad</t>
  </si>
  <si>
    <t>CFE</t>
  </si>
  <si>
    <t>Autoabastecimiento</t>
  </si>
  <si>
    <t>Pequeña Producción</t>
  </si>
  <si>
    <t>Cogeneración</t>
  </si>
  <si>
    <t>Exportación</t>
  </si>
  <si>
    <t>Usos Propios Continuos</t>
  </si>
  <si>
    <t>Concepto</t>
  </si>
  <si>
    <t>-</t>
  </si>
  <si>
    <t>Unidad</t>
  </si>
  <si>
    <t>Millones</t>
  </si>
  <si>
    <t>Pieza</t>
  </si>
  <si>
    <t>MVA</t>
  </si>
  <si>
    <t xml:space="preserve"> </t>
  </si>
  <si>
    <t>Producción independiente</t>
  </si>
  <si>
    <t>CFE - Generador</t>
  </si>
  <si>
    <t>Total</t>
  </si>
  <si>
    <t>Otros</t>
  </si>
  <si>
    <t xml:space="preserve">TABLA 2.1.1. CAPACIDAD INSTALADA POR TIPO DE TECNOLOGÍA </t>
  </si>
  <si>
    <r>
      <t>Participación</t>
    </r>
    <r>
      <rPr>
        <b/>
        <vertAlign val="superscript"/>
        <sz val="8"/>
        <color rgb="FF000000"/>
        <rFont val="Soberana Sans Light"/>
        <family val="3"/>
      </rPr>
      <t xml:space="preserve"> 
</t>
    </r>
    <r>
      <rPr>
        <b/>
        <sz val="8"/>
        <color rgb="FF000000"/>
        <rFont val="Soberana Sans Light"/>
        <family val="3"/>
      </rPr>
      <t>(%)</t>
    </r>
  </si>
  <si>
    <t>Participación
 (%)</t>
  </si>
  <si>
    <t>ZAC</t>
  </si>
  <si>
    <t>YUC</t>
  </si>
  <si>
    <t>VER</t>
  </si>
  <si>
    <t>TLAX</t>
  </si>
  <si>
    <t>TAMS</t>
  </si>
  <si>
    <t>TAB</t>
  </si>
  <si>
    <t>SON</t>
  </si>
  <si>
    <t>SIN</t>
  </si>
  <si>
    <t>SLP</t>
  </si>
  <si>
    <t>QR</t>
  </si>
  <si>
    <t>QRO</t>
  </si>
  <si>
    <t>PUE</t>
  </si>
  <si>
    <t>OAX</t>
  </si>
  <si>
    <t>NL</t>
  </si>
  <si>
    <t>NAY</t>
  </si>
  <si>
    <t>MOR</t>
  </si>
  <si>
    <t>MICH</t>
  </si>
  <si>
    <t>JAL</t>
  </si>
  <si>
    <t>HGO</t>
  </si>
  <si>
    <t>GRO</t>
  </si>
  <si>
    <t>GTO</t>
  </si>
  <si>
    <t>MEX</t>
  </si>
  <si>
    <t>DGO</t>
  </si>
  <si>
    <t>CDMX</t>
  </si>
  <si>
    <t>COL</t>
  </si>
  <si>
    <t>COAH</t>
  </si>
  <si>
    <t>CHIH</t>
  </si>
  <si>
    <t>CHIS</t>
  </si>
  <si>
    <t>CAMP</t>
  </si>
  <si>
    <t>BCS</t>
  </si>
  <si>
    <t>BC</t>
  </si>
  <si>
    <t>AGS</t>
  </si>
  <si>
    <t>Posición</t>
  </si>
  <si>
    <t>Entidad</t>
  </si>
  <si>
    <t>TABLA 2.1.3. CAPACIDAD POR ENTIDAD FEDERATIVA</t>
  </si>
  <si>
    <r>
      <t>Total</t>
    </r>
    <r>
      <rPr>
        <b/>
        <vertAlign val="superscript"/>
        <sz val="8"/>
        <color rgb="FF000000"/>
        <rFont val="Soberana Sans Light"/>
        <family val="3"/>
      </rPr>
      <t>4/</t>
    </r>
  </si>
  <si>
    <r>
      <t xml:space="preserve">                                Total</t>
    </r>
    <r>
      <rPr>
        <b/>
        <vertAlign val="superscript"/>
        <sz val="8"/>
        <color rgb="FF000000"/>
        <rFont val="Soberana Sans Light"/>
        <family val="3"/>
      </rPr>
      <t>3/</t>
    </r>
  </si>
  <si>
    <t>PIE</t>
  </si>
  <si>
    <t>07-Peninsular</t>
  </si>
  <si>
    <t>02-Oriental</t>
  </si>
  <si>
    <t>05-Norte</t>
  </si>
  <si>
    <t>06-Noreste</t>
  </si>
  <si>
    <t>04-Noroeste</t>
  </si>
  <si>
    <t>08-Baja California</t>
  </si>
  <si>
    <t>03-Occidental</t>
  </si>
  <si>
    <t>P.P.</t>
  </si>
  <si>
    <t>Pemex-Petroquímica, Complejo Petroquímico Morelos</t>
  </si>
  <si>
    <t>Pemex-Petroquímica, Complejo Petroquímico Cangrejera</t>
  </si>
  <si>
    <t>01-Central</t>
  </si>
  <si>
    <t>Valle de México</t>
  </si>
  <si>
    <t>Samalayuca II</t>
  </si>
  <si>
    <t>Río Bravo (Emilio Portes Gil)</t>
  </si>
  <si>
    <t>Presidente Juárez</t>
  </si>
  <si>
    <t>Huinalá II</t>
  </si>
  <si>
    <t>Hermosillo</t>
  </si>
  <si>
    <t>Gómez Palacio</t>
  </si>
  <si>
    <t>El Sáuz</t>
  </si>
  <si>
    <t>Dos Bocas</t>
  </si>
  <si>
    <r>
      <t>Esquema</t>
    </r>
    <r>
      <rPr>
        <b/>
        <vertAlign val="superscript"/>
        <sz val="8"/>
        <color rgb="FF000000"/>
        <rFont val="Soberana Sans Light"/>
        <family val="3"/>
      </rPr>
      <t>1/</t>
    </r>
  </si>
  <si>
    <t>Región de Control</t>
  </si>
  <si>
    <t>Entidad Federativa</t>
  </si>
  <si>
    <t>Central</t>
  </si>
  <si>
    <t>No.</t>
  </si>
  <si>
    <t>U.P.C.</t>
  </si>
  <si>
    <t>Pemex-Refinación, Refinería Miguel Hidalgo</t>
  </si>
  <si>
    <t>Pemex-Refinación, Refinería Ing. Hector Lara Sosa</t>
  </si>
  <si>
    <t>Pemex-Refinación, Refinería Ing. Antonio Dovalí Jaime</t>
  </si>
  <si>
    <t>Pemex-Refinación, Refinería General Lázaro Cárdenas, Proyecto Reconfiguración</t>
  </si>
  <si>
    <t>Pemex-Refinación, Refinería General Lázaro Cárdenas</t>
  </si>
  <si>
    <t>Pemex-Refinación, Refinería Francisco I. Madero</t>
  </si>
  <si>
    <t>Pemex-Refinación, Ing. Antonio M. Amor</t>
  </si>
  <si>
    <t>Pemex-Petroquímica, Complejo Petroquímico Independencia</t>
  </si>
  <si>
    <t>Pemex Gas y Petroquímica Básica, Complejo Procesador de Gas Poza Rica</t>
  </si>
  <si>
    <t>10-Mulegé</t>
  </si>
  <si>
    <t>Villa de Reyes</t>
  </si>
  <si>
    <t>Tuxpan (Adolfo López Mateos)</t>
  </si>
  <si>
    <t>Topolobampo II (Juan de Dios Bátiz)</t>
  </si>
  <si>
    <t>Salamanca</t>
  </si>
  <si>
    <t>Río Bravo (Emilio Portes Gil) U3</t>
  </si>
  <si>
    <t>09-Baja California Sur</t>
  </si>
  <si>
    <t>Puerto Libertad</t>
  </si>
  <si>
    <t>Poza Rica</t>
  </si>
  <si>
    <t xml:space="preserve">Nachi - Cocom </t>
  </si>
  <si>
    <t>Mérida II</t>
  </si>
  <si>
    <t>Mazatlán II (José Aceves Pozos)</t>
  </si>
  <si>
    <t>Lerma (Campeche)</t>
  </si>
  <si>
    <t>Lerdo (Guadalupe Victoria)</t>
  </si>
  <si>
    <t>Guaymas II (Carlos Rodríguez Rivero)</t>
  </si>
  <si>
    <t>Francisco Villa</t>
  </si>
  <si>
    <t>Altamira</t>
  </si>
  <si>
    <t xml:space="preserve">Río Escondido (José López Portillo) </t>
  </si>
  <si>
    <t>Petacalco (Plutarco Elías Calles)</t>
  </si>
  <si>
    <t>Carbón II</t>
  </si>
  <si>
    <t>Pemex-Petroquímica, Complejo Petroquímico Cosoleacaque</t>
  </si>
  <si>
    <t>Pemex-Gas y Petroquímica Básica, Complejo Procesador La Venta</t>
  </si>
  <si>
    <t>Pemex-Gas y Petroquímica Básica, Complejo Procesador de Gas Cd. Pemex</t>
  </si>
  <si>
    <t>Pemex-Gas y Petroquímica Básica, Complejo Procesador de Gas Cactus</t>
  </si>
  <si>
    <t>Pemex-Gas y Petroquímica Básica, Complejo Procesador de Gas Burgos</t>
  </si>
  <si>
    <t>Pemex-Exploración y Producción, Terminal Marítima Dos Bocas</t>
  </si>
  <si>
    <t>Pemex-Exploración y Producción, Planta Eléctrica Cárdenas</t>
  </si>
  <si>
    <t>Xul - Ha UME-6</t>
  </si>
  <si>
    <t>Xul - Ha</t>
  </si>
  <si>
    <t>Vizcaino</t>
  </si>
  <si>
    <t>Villa de las Flores</t>
  </si>
  <si>
    <t>Victoria</t>
  </si>
  <si>
    <t>Vallejo</t>
  </si>
  <si>
    <t xml:space="preserve">Valle de México UME-5 </t>
  </si>
  <si>
    <t xml:space="preserve">Universidad </t>
  </si>
  <si>
    <t>Tijuana</t>
  </si>
  <si>
    <t xml:space="preserve">Tecnológico </t>
  </si>
  <si>
    <t>Santa Cruz</t>
  </si>
  <si>
    <t>Remedios</t>
  </si>
  <si>
    <t>Parque</t>
  </si>
  <si>
    <t>Nonoalco</t>
  </si>
  <si>
    <t>Nizuc</t>
  </si>
  <si>
    <t>Monclova</t>
  </si>
  <si>
    <t>Mexicali</t>
  </si>
  <si>
    <t>Mérida</t>
  </si>
  <si>
    <t>Magdalena</t>
  </si>
  <si>
    <t xml:space="preserve">Leona </t>
  </si>
  <si>
    <t>Iztapalapa</t>
  </si>
  <si>
    <t>Huinalá</t>
  </si>
  <si>
    <t>Ecatepec</t>
  </si>
  <si>
    <t>Culiacán</t>
  </si>
  <si>
    <t>Cuautitlán</t>
  </si>
  <si>
    <t>Coyotepec</t>
  </si>
  <si>
    <t>Cogeneración Salamanca</t>
  </si>
  <si>
    <t>Coapa</t>
  </si>
  <si>
    <t>Ciudad del Carmen</t>
  </si>
  <si>
    <t>Ciudad Constitución</t>
  </si>
  <si>
    <t>Ciprés</t>
  </si>
  <si>
    <t>Chankanaab</t>
  </si>
  <si>
    <t>Cancún</t>
  </si>
  <si>
    <t>Atenco</t>
  </si>
  <si>
    <t>Aragón</t>
  </si>
  <si>
    <t>Pemex-Petroquímica, Terminal Refrigerada Pajaritos</t>
  </si>
  <si>
    <t>Yécora</t>
  </si>
  <si>
    <t xml:space="preserve">Santa Rosalía </t>
  </si>
  <si>
    <t>San Carlos (Agustín Olachea A.)</t>
  </si>
  <si>
    <t>Huicot</t>
  </si>
  <si>
    <t>Holbox</t>
  </si>
  <si>
    <t>Guerrero Negro II (Vizcaíno)</t>
  </si>
  <si>
    <t>Pemex-Exploración y Producción, Plataforma Marina Complejo Ixtoc-A</t>
  </si>
  <si>
    <t>Pemex-Exploración y Producción, Plataforma Habitacional Litoral Tabasco Ha-Lt-01</t>
  </si>
  <si>
    <t>Pemex-Exploración y Producción, Plataforma Eco-1</t>
  </si>
  <si>
    <t>Pemex-Exploración y Producción, Plataforma Akal-C Inyección</t>
  </si>
  <si>
    <t>Pemex-Exploración y Producción, Centro Operativo Cayo Arcas</t>
  </si>
  <si>
    <t>Comisión Estatal de Servicios Públicos de Mexicali</t>
  </si>
  <si>
    <t>Zumpimito</t>
  </si>
  <si>
    <t>Zimapán (Fernando Hiriart Balderrama)</t>
  </si>
  <si>
    <t>Villita (José María Morelos)</t>
  </si>
  <si>
    <t>Tuxpango</t>
  </si>
  <si>
    <t>Tirio</t>
  </si>
  <si>
    <t xml:space="preserve">Tingambato </t>
  </si>
  <si>
    <t>Texolo</t>
  </si>
  <si>
    <t xml:space="preserve">Tamazulapan </t>
  </si>
  <si>
    <t>Schpoiná</t>
  </si>
  <si>
    <t xml:space="preserve">Santa Rosa (General Manuel M. Diéguez) </t>
  </si>
  <si>
    <t>Sanalona (Salvador Alvarado)</t>
  </si>
  <si>
    <t>San Pedro Porúas</t>
  </si>
  <si>
    <t xml:space="preserve">Puente Grande </t>
  </si>
  <si>
    <t>Portezuelo II</t>
  </si>
  <si>
    <t>Portezuelo I</t>
  </si>
  <si>
    <t>Platanal</t>
  </si>
  <si>
    <t xml:space="preserve">Peñitas (Ángel Albino Corzo) </t>
  </si>
  <si>
    <t>Oviachic</t>
  </si>
  <si>
    <t>Mocúzari</t>
  </si>
  <si>
    <t>Minas</t>
  </si>
  <si>
    <t>Micos</t>
  </si>
  <si>
    <t>Mazatepec</t>
  </si>
  <si>
    <t>La Yesca (Alfredo Elias Ayub)</t>
  </si>
  <si>
    <t xml:space="preserve">La Venta (Ambrosio Figueroa) </t>
  </si>
  <si>
    <t>La Amistad</t>
  </si>
  <si>
    <t>Ixtaczoquitlán</t>
  </si>
  <si>
    <t>Itzícuaro</t>
  </si>
  <si>
    <t>Infiernillo</t>
  </si>
  <si>
    <t>Humaya</t>
  </si>
  <si>
    <t>Huites (Luis Donaldo Colosio)</t>
  </si>
  <si>
    <t>Falcón</t>
  </si>
  <si>
    <t>Encanto</t>
  </si>
  <si>
    <t>Electroquímica</t>
  </si>
  <si>
    <t>El Salto (Camilo Arriaga)</t>
  </si>
  <si>
    <t>El Novillo (Plutarco Elías Calles)</t>
  </si>
  <si>
    <t>El Fuerte (27 de Septiembre)</t>
  </si>
  <si>
    <t>Cupatitzio</t>
  </si>
  <si>
    <t>Comedero (Raúl J. Marsal)</t>
  </si>
  <si>
    <t xml:space="preserve">Colotlipa </t>
  </si>
  <si>
    <t xml:space="preserve">Colina </t>
  </si>
  <si>
    <t xml:space="preserve">Colimilla </t>
  </si>
  <si>
    <t>Cóbano</t>
  </si>
  <si>
    <t>Chilapan</t>
  </si>
  <si>
    <t>Chicoasén (Manuel Moreno Torres)</t>
  </si>
  <si>
    <t xml:space="preserve">Caracol (Carlos Ramírez Ulloa) </t>
  </si>
  <si>
    <t>Botello</t>
  </si>
  <si>
    <t>Boquilla</t>
  </si>
  <si>
    <t>Bartolinas</t>
  </si>
  <si>
    <t>Bacurato</t>
  </si>
  <si>
    <t>Agua Prieta (Valentín Gómez Farías)</t>
  </si>
  <si>
    <t>Gobierno del Estado de Michoacán de Ocampo</t>
  </si>
  <si>
    <t>Laguna Verde</t>
  </si>
  <si>
    <t xml:space="preserve">Yuumil´iik </t>
  </si>
  <si>
    <t>La Venta I-II</t>
  </si>
  <si>
    <t>Puerto Viejo (Guerrero Negro)</t>
  </si>
  <si>
    <t>Municipio de Mexicali</t>
  </si>
  <si>
    <t>Tres Vírgenes</t>
  </si>
  <si>
    <t>Los Humeros</t>
  </si>
  <si>
    <t>Los Azufres</t>
  </si>
  <si>
    <t>Cerro Prieto IV</t>
  </si>
  <si>
    <t>Cerro Prieto III</t>
  </si>
  <si>
    <t>Cerro Prieto II</t>
  </si>
  <si>
    <t>Cerro Prieto I</t>
  </si>
  <si>
    <t>Sta. Rosalía (Tres Vírgenes)</t>
  </si>
  <si>
    <t>Cerro Prieto</t>
  </si>
  <si>
    <t>Fideicomiso Ingenio La Providencia</t>
  </si>
  <si>
    <t>Fideicomiso Ingenio Atencingo</t>
  </si>
  <si>
    <t>Fideicomiso Ingenio Plan de San Luis</t>
  </si>
  <si>
    <t>Pemex-Gas y Petroquímica Básica, Complejo Procesador de Gas Nuevo Pemex</t>
  </si>
  <si>
    <t>Artículo 36 de la LSPEE, publicada en el DOF el 22 de diciembre de 1975.</t>
  </si>
  <si>
    <t>Se otorgaron permisos de autoabastecimiento de energía eléctrica destinada a la satisfacción de necesidades propias de personas físicas o morales individualmente consideradas, siendo condición indispensable la imposibilidad o la inconveniencia del suministro del servicio de energía eléctrica por parte de la CFE. 
Los titulares de los permisos quedan obligados a contribuir, en la medida de sus posibilidades con energía eléctrica para el servicio público, cuando por causas de fuerza mayor o caso fortuito el servicio público se interrumpa o restrinja y únicamente por el lapso que comprenda la interrupción o la restricción. Asimismo, dichos permisos tendrán duración indefinida mientras subsistan los fines para los que fueron otorgados, la conveniencia pública de realizarlos y se cumplan las normas legales aplicables.</t>
  </si>
  <si>
    <t>Artículos 36, fracción V, de la LSPEE, 78 y 116 de su Reglamento.</t>
  </si>
  <si>
    <t>Se otorgan permisos para exportación de electricidad generada por proyectos de cogeneración, producción independiente y pequeña producción que cumplan las disposiciones legales y reglamentarias aplicables según los casos.
Los permisionarios de exportación no podrán enajenar dentro del territorio nacional la energía eléctrica generada, salvo que obtengan permiso para cambiar el destino de la misma.
El permiso otorgado bajo la modalidad de exportación tendrá una duración indefinida, a menos que se presente el cambio de destino de la energía eléctrica generada, para lo que se requiere ajustarse a las modalidades de generación en términos de la LIE.</t>
  </si>
  <si>
    <t>Artículos 36, fracción V, de la LSPEE, 78 y 120 de su Reglamento.</t>
  </si>
  <si>
    <t>Se otorgan permisos para importación de energía eléctrica por parte de personas físicas o morales, destinada exclusivamente al abastecimiento para usos propios, proveniente de plantas generadoras establecidas en el extranjero mediante actos jurídicos celebrados directamente entre el abastecedor de la electricidad y el consumidor de la misma.
El permiso otorgado bajo la modalidad de importación tendrá una duración indefinida, a menos que se presente el cambio de destino de la energía eléctrica generada, lo cual requerirá de un nuevo permiso y modalidad en términos de la LIE.</t>
  </si>
  <si>
    <t>Importación</t>
  </si>
  <si>
    <t>Artículos 36, fracción IV, de la LSPEE, 78 y 111 de su Reglamento.</t>
  </si>
  <si>
    <t>Corresponde a la generación de energía eléctrica destinada a: 
I) La venta a la CFE de la totalidad de la electricidad generada, la capacidad del proyecto, en un área determinada, no podrá exceder los 30 MW, 
II) El autoabastecimiento de pequeñas comunidades rurales o áreas aisladas que carezcan del servicio de energía eléctrica, en cuyo caso los proyectos no podrán exceder de 1 MW, y 
III) La exportación, dentro del límite máximo de 30 MW .
Respecto a los incisos I y III, el permisionario no podrá ser titular, en una misma área de pequeña producción, de proyectos cuya suma de potencia exceda de 30 MW.
En relación al inciso II, los solicitantes del permiso, tratándose de pequeñas comunidades rurales o áreas aisladas deberán: 
I) Constituir cooperativas de consumo, copropiedades, asociaciones o sociedades civiles, o celebrar convenios de cooperación solidaria para dicho propósito de autoabastecimiento, y 
II) Mencionar las personas a quienes se hará entrega de la energía eléctrica y las condiciones en que se efectuará la misma a los consumidores finales, de acuerdo con las bases que se establezcan en los convenios respectivos.
El permiso otorgado bajo la modalidad de pequeña producción tendrá una duración indefinida, a menos que se presente el cambio de destino de la energía eléctrica generada, lo cual requerirá el otorgamiento de un nuevo permiso y modalidad en términos de la LIE.</t>
  </si>
  <si>
    <t>Artículos 36, fracción III, de la LSPEE, 78 y 108 de su Reglamento.</t>
  </si>
  <si>
    <t>Corresponde a la generación de energía eléctrica proveniente de una planta con capacidad mayor de 30 MW, destinada exclusivamente para su venta a la CFE, quedando ésta legalmente obligada a adquirirla en los términos y condiciones económicas que se convengan, o a la exportación .
El permiso bajo esta modalidad se otorga por un plazo de hasta treinta años. El mismo puede ser renovado a su término siempre que cumpla con las disposiciones legales aplicables.</t>
  </si>
  <si>
    <t>Producción independiente (PIE)</t>
  </si>
  <si>
    <t>Artículos 36, fracción II, de la LSPEE, 78, 103 y 104 de su Reglamento.</t>
  </si>
  <si>
    <t>Se define como cogeneración a: 
I) La producción de energía eléctrica conjuntamente con vapor u otro tipo de energía térmica secundaria, o ambas; 
II) La producción directa o indirecta de energía eléctrica a partir de energía térmica no aprovechada en los procesos de que se trate, o 
III) La producción directa o indirecta de energía eléctrica utilizando combustibles producidos en los procesos de que se trate. 
En la modalidad de permiso de cogeneración es indispensable que la electricidad generada se destine a la satisfacción de las necesidades de establecimientos asociados a la cogeneración, entendidos por tales, los de las personas físicas o morales que: 
a) Utilizan o producen el vapor, la energía térmica o los combustibles que dan lugar a los procesos base de la cogeneración, o  
b) Sean copropietarios de las instalaciones o socios de la sociedad de que se trate.
El permiso otorgado bajo la modalidad de cogeneración tendrá una duración indefinida, a menos que se modifique el destino de la energía eléctrica generada, lo cual requerirá el otorgamiento de un nuevo permiso y modalidad en términos de la LIE.</t>
  </si>
  <si>
    <t>Artículos 36, fracción I, de la LSPEE, 78 y 101 de su Reglamento.</t>
  </si>
  <si>
    <t>Se entiende como autoabastecimiento a la utilización de energía eléctrica para fines de autoconsumo siempre y cuando dicha energía provenga de plantas destinadas a la satisfacción de las necesidades del conjunto de copropietarios o socios.
En el caso de ser varios los solicitantes para fines de autoabastecimiento a partir de una central eléctrica, éstos tendrán el carácter de copropietarios de la misma o constituirán al efecto una sociedad cuyo objeto sea la generación de energía eléctrica para satisfacción del conjunto de las necesidades de sus socios. La sociedad permisionaria no podrá entregar energía eléctrica a terceras personas físicas o morales que no formen parte de la sociedad al aprobarse el proyecto original que incluya planes de expansión, excepto cuando se autorice la cesión de derechos o la modificación de dichos planes. 
El permiso otorgado bajo la modalidad de autoabastecimiento tendrá una duración indefinida, a menos que se presente el cambio de destino de la energía eléctrica generada, lo cual requerirá el otorgamiento de un nuevo permiso y modalidad en términos de la LIE.</t>
  </si>
  <si>
    <t xml:space="preserve">Autoabastecimiento </t>
  </si>
  <si>
    <t>Fundamento</t>
  </si>
  <si>
    <t>Definición</t>
  </si>
  <si>
    <t>Esquema</t>
  </si>
  <si>
    <t>TABLA 2.4.1. PERMISOS OTORGADOS O TRAMITADOS AL AMPARO DE LA LEY DEL SERVICIO PÚBLICO DE ENERGÍA ELÉCTRICA</t>
  </si>
  <si>
    <t>Santiago</t>
  </si>
  <si>
    <t>El Triunfo</t>
  </si>
  <si>
    <t>El Palmar</t>
  </si>
  <si>
    <t>Olas Altas</t>
  </si>
  <si>
    <t>Las Pilas</t>
  </si>
  <si>
    <t>Villa Constitución</t>
  </si>
  <si>
    <t>Chapultepec</t>
  </si>
  <si>
    <t>Mexicali II</t>
  </si>
  <si>
    <t>La Rosita</t>
  </si>
  <si>
    <t>Otay</t>
  </si>
  <si>
    <t>Tijuana I</t>
  </si>
  <si>
    <t>Lomas</t>
  </si>
  <si>
    <t>Popotla</t>
  </si>
  <si>
    <t>La Herradura</t>
  </si>
  <si>
    <t>Rumorosa</t>
  </si>
  <si>
    <t>Xul-Ha</t>
  </si>
  <si>
    <t>Ticul II</t>
  </si>
  <si>
    <t>Polyuc</t>
  </si>
  <si>
    <t>Kambul</t>
  </si>
  <si>
    <t>Dzitnup</t>
  </si>
  <si>
    <t>Valladolid</t>
  </si>
  <si>
    <t>Balam</t>
  </si>
  <si>
    <t>Tulum</t>
  </si>
  <si>
    <t>Chemax</t>
  </si>
  <si>
    <t>Lerma</t>
  </si>
  <si>
    <t>Tabasco</t>
  </si>
  <si>
    <t>Macuspana II</t>
  </si>
  <si>
    <t>Los Ríos</t>
  </si>
  <si>
    <t>Texcoco</t>
  </si>
  <si>
    <t>Zocac</t>
  </si>
  <si>
    <t>Cuernavaca</t>
  </si>
  <si>
    <t>Zapata</t>
  </si>
  <si>
    <t>Tianguistenco</t>
  </si>
  <si>
    <t>Topilejo</t>
  </si>
  <si>
    <t>Yautepec</t>
  </si>
  <si>
    <t>San Lorenzo Potencia</t>
  </si>
  <si>
    <t>San Martín Potencia</t>
  </si>
  <si>
    <t>Tres Estrellas</t>
  </si>
  <si>
    <t>Tuxpan</t>
  </si>
  <si>
    <t>Pachuca Potencia</t>
  </si>
  <si>
    <t>Donato Guerra</t>
  </si>
  <si>
    <t>Lázaro Cárdenas</t>
  </si>
  <si>
    <t>Ciudad Hidalgo</t>
  </si>
  <si>
    <t>Pitirera</t>
  </si>
  <si>
    <t>Jilotepec</t>
  </si>
  <si>
    <t>Dañu</t>
  </si>
  <si>
    <t>La Manga</t>
  </si>
  <si>
    <t>Héroes de Carranza</t>
  </si>
  <si>
    <t>Querétaro Maniobras</t>
  </si>
  <si>
    <t>Malpaso II</t>
  </si>
  <si>
    <t>Peñitas</t>
  </si>
  <si>
    <t>Juile</t>
  </si>
  <si>
    <t>Juchitán II</t>
  </si>
  <si>
    <t>Ixtepec Potencia</t>
  </si>
  <si>
    <t>Tecali</t>
  </si>
  <si>
    <t>Cerro de Oro</t>
  </si>
  <si>
    <t>Temascal II</t>
  </si>
  <si>
    <t>Puebla II</t>
  </si>
  <si>
    <t>Ojo de Agua Potencia</t>
  </si>
  <si>
    <t>Jalacingo</t>
  </si>
  <si>
    <t>Chinameca Potencia</t>
  </si>
  <si>
    <t>Minatitlán II</t>
  </si>
  <si>
    <t>Coatzacoalcos II</t>
  </si>
  <si>
    <t>Manuel Moreno Torres</t>
  </si>
  <si>
    <t>Papantla</t>
  </si>
  <si>
    <t>Amatlán II</t>
  </si>
  <si>
    <t>Manlio Fabio Altamirano</t>
  </si>
  <si>
    <t>Cruz Azul Maniobras</t>
  </si>
  <si>
    <t>La Unión</t>
  </si>
  <si>
    <t>Ixtapa Potencia</t>
  </si>
  <si>
    <t>Lázaro Cárdenas Potencia</t>
  </si>
  <si>
    <t>Celaya III</t>
  </si>
  <si>
    <t>Salamanca PV</t>
  </si>
  <si>
    <t>Santa María</t>
  </si>
  <si>
    <t>San Luis de la Paz II</t>
  </si>
  <si>
    <t>Aguascalientes Potencia</t>
  </si>
  <si>
    <t>Aguascalientes Oriente</t>
  </si>
  <si>
    <t>San Luis I</t>
  </si>
  <si>
    <t>El Potosí</t>
  </si>
  <si>
    <t>Cañada</t>
  </si>
  <si>
    <t>Irapuato II</t>
  </si>
  <si>
    <t>Silao II</t>
  </si>
  <si>
    <t>León II</t>
  </si>
  <si>
    <t>Las Fresas</t>
  </si>
  <si>
    <t>Potrerillos</t>
  </si>
  <si>
    <t>Abasolo II</t>
  </si>
  <si>
    <t>Carapan</t>
  </si>
  <si>
    <t>Salamanca II</t>
  </si>
  <si>
    <t>Mazamitla</t>
  </si>
  <si>
    <t>Zamora</t>
  </si>
  <si>
    <t>Ocotlán</t>
  </si>
  <si>
    <t>Atequiza</t>
  </si>
  <si>
    <t>Ciudad Guzmán</t>
  </si>
  <si>
    <t>Manzanillo</t>
  </si>
  <si>
    <t>Acatlán</t>
  </si>
  <si>
    <t>Cerro Blanco</t>
  </si>
  <si>
    <t>Tepic II</t>
  </si>
  <si>
    <t>Cementos Apasco</t>
  </si>
  <si>
    <t>Villa de García</t>
  </si>
  <si>
    <t>Saltillo</t>
  </si>
  <si>
    <t>Las Mesas</t>
  </si>
  <si>
    <t>Champayán</t>
  </si>
  <si>
    <t>Anáhuac Potencia</t>
  </si>
  <si>
    <t>Pantepec</t>
  </si>
  <si>
    <t>Minera Autlán</t>
  </si>
  <si>
    <t>Poza Rica II</t>
  </si>
  <si>
    <t>Tamos</t>
  </si>
  <si>
    <t>Primero de Mayo</t>
  </si>
  <si>
    <t>Ramos Arizpe Potencia</t>
  </si>
  <si>
    <t>Lajas</t>
  </si>
  <si>
    <t>Güémez</t>
  </si>
  <si>
    <t>Aeropuerto</t>
  </si>
  <si>
    <t>Glorias</t>
  </si>
  <si>
    <t>Ternium Man.</t>
  </si>
  <si>
    <t>Nueva Rosita</t>
  </si>
  <si>
    <t>Río Escondido</t>
  </si>
  <si>
    <t>Lampazos</t>
  </si>
  <si>
    <t>Río Bravo</t>
  </si>
  <si>
    <t>Matamoros</t>
  </si>
  <si>
    <t>CC Anáhuac</t>
  </si>
  <si>
    <t>Reynosa</t>
  </si>
  <si>
    <t>Arroyo del Coyote</t>
  </si>
  <si>
    <t>Torreón Sur</t>
  </si>
  <si>
    <t>Andalucía</t>
  </si>
  <si>
    <t>Jerónimo Ortiz</t>
  </si>
  <si>
    <t>Mazatlán</t>
  </si>
  <si>
    <t>Durango II</t>
  </si>
  <si>
    <t>Fresnillo Potencia</t>
  </si>
  <si>
    <t>Lerdo</t>
  </si>
  <si>
    <t>Camargo II</t>
  </si>
  <si>
    <t>El Encino</t>
  </si>
  <si>
    <t>Moctezuma</t>
  </si>
  <si>
    <t>Chihuahua Norte</t>
  </si>
  <si>
    <t>Samalayuca</t>
  </si>
  <si>
    <t>Mazatlán II</t>
  </si>
  <si>
    <t>La Higuera</t>
  </si>
  <si>
    <t>El Habal</t>
  </si>
  <si>
    <t>Choacahui</t>
  </si>
  <si>
    <t>Culiacán III</t>
  </si>
  <si>
    <t>Guamúchil II</t>
  </si>
  <si>
    <t>Pueblo Nuevo</t>
  </si>
  <si>
    <t>Los Mochis II</t>
  </si>
  <si>
    <t>El Mayo</t>
  </si>
  <si>
    <t>Planta Guaymas II</t>
  </si>
  <si>
    <t>Hermosillo V</t>
  </si>
  <si>
    <t>Guaymas Cereso</t>
  </si>
  <si>
    <t>Hermosillo IV</t>
  </si>
  <si>
    <t>Nacozari</t>
  </si>
  <si>
    <t>Hermosillo III</t>
  </si>
  <si>
    <t>Santa Ana</t>
  </si>
  <si>
    <t>Cananea</t>
  </si>
  <si>
    <t>Observatorio</t>
  </si>
  <si>
    <t>Oriental</t>
  </si>
  <si>
    <t>Occidental</t>
  </si>
  <si>
    <t>Noroeste</t>
  </si>
  <si>
    <t>Norte</t>
  </si>
  <si>
    <t>Noreste</t>
  </si>
  <si>
    <t>Peninsular</t>
  </si>
  <si>
    <t xml:space="preserve">Baja California </t>
  </si>
  <si>
    <t>Tipo</t>
  </si>
  <si>
    <t xml:space="preserve">Elevadoras </t>
  </si>
  <si>
    <t xml:space="preserve">Reductoras  </t>
  </si>
  <si>
    <t>Usuarios atendidos</t>
  </si>
  <si>
    <t>Transformadores de distribución</t>
  </si>
  <si>
    <t>QUERÉTARO (30)</t>
  </si>
  <si>
    <t>CENTRAL (31)</t>
  </si>
  <si>
    <t>Tula</t>
  </si>
  <si>
    <t>POZA RICA (32)</t>
  </si>
  <si>
    <t xml:space="preserve">Poza Rica </t>
  </si>
  <si>
    <t>PUEBLA (34)</t>
  </si>
  <si>
    <t>ACAPULCO (35)</t>
  </si>
  <si>
    <t>Mezcala</t>
  </si>
  <si>
    <t>VERACRUZ (33)</t>
  </si>
  <si>
    <t>TEMASCAL (36)</t>
  </si>
  <si>
    <t>GRIJALVA (39)</t>
  </si>
  <si>
    <t>COATZACOALCOS (37)</t>
  </si>
  <si>
    <t>IXTEPEC (40)</t>
  </si>
  <si>
    <t>TABASCO (38)</t>
  </si>
  <si>
    <t>TEPIC (22)</t>
  </si>
  <si>
    <t>GUADALAJARA (23)</t>
  </si>
  <si>
    <t>MANZANILLO (27)</t>
  </si>
  <si>
    <t>AGUASCALIENTES (24)</t>
  </si>
  <si>
    <t>SALAMANCA (26)</t>
  </si>
  <si>
    <t>CARAPAN (28)</t>
  </si>
  <si>
    <t>SAN LUIS POTOSÍ (25)</t>
  </si>
  <si>
    <t>CANANEA (2)</t>
  </si>
  <si>
    <t>MOCTEZUMA (8)</t>
  </si>
  <si>
    <t>HERMOSILLO (1)</t>
  </si>
  <si>
    <t>OBREGÓN (3)</t>
  </si>
  <si>
    <t>LOS MOCHIS (4)</t>
  </si>
  <si>
    <t>CULIACÁN (5)</t>
  </si>
  <si>
    <t>MAZATLÁN (6)</t>
  </si>
  <si>
    <t>Culiacán Potencia</t>
  </si>
  <si>
    <t xml:space="preserve">Tepic </t>
  </si>
  <si>
    <t>JÚAREZ (7)</t>
  </si>
  <si>
    <t>CHIHUAHUA (9)</t>
  </si>
  <si>
    <t>LAGUNA (11)</t>
  </si>
  <si>
    <t>DURANGO (10)</t>
  </si>
  <si>
    <t xml:space="preserve">Mazatlán </t>
  </si>
  <si>
    <t>SALTILLO (17)</t>
  </si>
  <si>
    <t>RÍO ESCONDIDO (12)</t>
  </si>
  <si>
    <t>NUEVO LAREDO (13)</t>
  </si>
  <si>
    <t>REYNOSA (14)</t>
  </si>
  <si>
    <t>MATAMOROS (15)</t>
  </si>
  <si>
    <t>MONTERREY (16)</t>
  </si>
  <si>
    <t>Frontera</t>
  </si>
  <si>
    <t>HUASTECA (19)</t>
  </si>
  <si>
    <t>VALLES (18)</t>
  </si>
  <si>
    <t>TAMAZUNCHALE (20)</t>
  </si>
  <si>
    <t>LERMA (41)</t>
  </si>
  <si>
    <t>Santa Lucía</t>
  </si>
  <si>
    <t>MÉRIDA (42)</t>
  </si>
  <si>
    <t xml:space="preserve">Escárcega Potencia </t>
  </si>
  <si>
    <t>Riviera Maya</t>
  </si>
  <si>
    <t>CHETUMAL (44)</t>
  </si>
  <si>
    <t>COZUMEL (45)</t>
  </si>
  <si>
    <t>Playa del Carmen</t>
  </si>
  <si>
    <t>Chankanaab II</t>
  </si>
  <si>
    <t>TIJUANA (46)</t>
  </si>
  <si>
    <t>MEXICALI (48)</t>
  </si>
  <si>
    <t>ENSENADA (47)</t>
  </si>
  <si>
    <t>Puerto Nuevo</t>
  </si>
  <si>
    <t>La Jovita</t>
  </si>
  <si>
    <t>Imperial Valley</t>
  </si>
  <si>
    <t>SAN LUIS RíO COLORADO (49)</t>
  </si>
  <si>
    <t>LA PAZ (51)</t>
  </si>
  <si>
    <t>LOS CABOS (52)</t>
  </si>
  <si>
    <t>No. de circuito</t>
  </si>
  <si>
    <r>
      <t>Capacidad</t>
    </r>
    <r>
      <rPr>
        <b/>
        <vertAlign val="superscript"/>
        <sz val="8"/>
        <rFont val="Soberana Sans Light"/>
        <family val="3"/>
      </rPr>
      <t xml:space="preserve">1/
</t>
    </r>
    <r>
      <rPr>
        <b/>
        <sz val="8"/>
        <rFont val="Soberana Sans Light"/>
        <family val="3"/>
      </rPr>
      <t>(MW)</t>
    </r>
  </si>
  <si>
    <t>400 / 230</t>
  </si>
  <si>
    <t>400 / 115</t>
  </si>
  <si>
    <t>400 / 230 / 115</t>
  </si>
  <si>
    <t>400 / 230 / 138</t>
  </si>
  <si>
    <t>230 / 115</t>
  </si>
  <si>
    <t>161 / 230</t>
  </si>
  <si>
    <t>TABLA 2.6.2. CAPACIDAD DE TRANSMISIÓN POR REGIÓN DE CONTROL</t>
  </si>
  <si>
    <t>TABLA 2.6.3. LÍNEAS DE TRANSMISIÓN</t>
  </si>
  <si>
    <t>Líneas de transmisión</t>
  </si>
  <si>
    <t xml:space="preserve">TABLA 2.8.1. LÍNEAS DE  DISTRIBUCIÓN </t>
  </si>
  <si>
    <t>Líneas de Distribución</t>
  </si>
  <si>
    <t>Región Control/Enlace/Subestación</t>
  </si>
  <si>
    <t>01-CENTRAL</t>
  </si>
  <si>
    <t>Tensión
(kV)</t>
  </si>
  <si>
    <t>02-ORIENTAL</t>
  </si>
  <si>
    <t>03-OCCIDENTAL</t>
  </si>
  <si>
    <t>04-NOROESTE</t>
  </si>
  <si>
    <t>05-NORTE</t>
  </si>
  <si>
    <t>06-NORESTE</t>
  </si>
  <si>
    <t>07-PENINSULAR</t>
  </si>
  <si>
    <t xml:space="preserve">08-BAJA CALIFORNIA </t>
  </si>
  <si>
    <t>09-BAJA CALIFORNIA SUR</t>
  </si>
  <si>
    <t>Teotihuacán</t>
  </si>
  <si>
    <t>Matías Romero</t>
  </si>
  <si>
    <t>LÁZARO CÁRDENAS (29)</t>
  </si>
  <si>
    <t>Ciudad Industrial</t>
  </si>
  <si>
    <t>GÜÉMEZ (21)</t>
  </si>
  <si>
    <t>CANCÚN (43)</t>
  </si>
  <si>
    <t>Ruíz Cortines</t>
  </si>
  <si>
    <t>VILLA CONSTITUCIÓN (50)</t>
  </si>
  <si>
    <t>Nivel de Tensión 34.5 kV</t>
  </si>
  <si>
    <t>Nivel de Tensión 23 kV</t>
  </si>
  <si>
    <t>Nivel de Tensión 13.8 kV</t>
  </si>
  <si>
    <t>Nivel de Tensión 6.6 kV</t>
  </si>
  <si>
    <t>Nivel de Tensión 400 kV</t>
  </si>
  <si>
    <t xml:space="preserve">Nivel de Tensión 230 kV </t>
  </si>
  <si>
    <t xml:space="preserve">Nivel de Tensión 161 kV </t>
  </si>
  <si>
    <t xml:space="preserve">Nivel de Tensión 138 kV </t>
  </si>
  <si>
    <t xml:space="preserve">Transmisión (161 a 400 kV) </t>
  </si>
  <si>
    <t xml:space="preserve">Nivel de Tensión 115 kV </t>
  </si>
  <si>
    <t xml:space="preserve">Nivel de Tensión 85 kV </t>
  </si>
  <si>
    <t xml:space="preserve">Nivel de Tensión 69 kV </t>
  </si>
  <si>
    <t xml:space="preserve">Nivel de Tensión 400 kV </t>
  </si>
  <si>
    <r>
      <t>Total</t>
    </r>
    <r>
      <rPr>
        <b/>
        <vertAlign val="superscript"/>
        <sz val="8"/>
        <color rgb="FF000000"/>
        <rFont val="Soberana Sans Light"/>
        <family val="3"/>
      </rPr>
      <t>3/</t>
    </r>
  </si>
  <si>
    <t>(Megawatt)</t>
  </si>
  <si>
    <t>(Gigawatt-hora)</t>
  </si>
  <si>
    <t>(Kilómetros)</t>
  </si>
  <si>
    <t>(Megawatt/Gigawatt-hora)</t>
  </si>
  <si>
    <t>Capacidad Total</t>
  </si>
  <si>
    <t>Longitud 2015</t>
  </si>
  <si>
    <r>
      <t>Capacidad 2015</t>
    </r>
    <r>
      <rPr>
        <b/>
        <vertAlign val="superscript"/>
        <sz val="8"/>
        <color rgb="FF000000"/>
        <rFont val="Soberana Sans Light"/>
        <family val="3"/>
      </rPr>
      <t>1/</t>
    </r>
  </si>
  <si>
    <t>Generación Distribuida (GD)</t>
  </si>
  <si>
    <t>GD Eólica</t>
  </si>
  <si>
    <t>GD Solar</t>
  </si>
  <si>
    <t>Geotérmica</t>
  </si>
  <si>
    <t>Solar</t>
  </si>
  <si>
    <t>Cogeneración eficiente</t>
  </si>
  <si>
    <t>Frenos regenerativos</t>
  </si>
  <si>
    <r>
      <t>Modalidades conforme a la LSPEE</t>
    </r>
    <r>
      <rPr>
        <b/>
        <vertAlign val="superscript"/>
        <sz val="8"/>
        <color rgb="FF000000"/>
        <rFont val="Soberana Sans Light"/>
        <family val="3"/>
      </rPr>
      <t>1/</t>
    </r>
  </si>
  <si>
    <t>Generador</t>
  </si>
  <si>
    <t>Fuente: Elaborado por la SENER con datos de la CFE, la CRE, el CENACE y la Subsecretaría de Planeación y Transición Energética.</t>
  </si>
  <si>
    <r>
      <t>Modalidades conforme a la LIE</t>
    </r>
    <r>
      <rPr>
        <b/>
        <vertAlign val="superscript"/>
        <sz val="8"/>
        <color rgb="FF000000"/>
        <rFont val="Soberana Sans Light"/>
        <family val="3"/>
      </rPr>
      <t>2/</t>
    </r>
  </si>
  <si>
    <t>Minas de Oro Nacional</t>
  </si>
  <si>
    <r>
      <t>Generación
2015</t>
    </r>
    <r>
      <rPr>
        <b/>
        <vertAlign val="superscript"/>
        <sz val="8"/>
        <color rgb="FF000000"/>
        <rFont val="Soberana Sans Light"/>
        <family val="3"/>
      </rPr>
      <t>1/</t>
    </r>
  </si>
  <si>
    <t>AES Merida III</t>
  </si>
  <si>
    <t>EXP</t>
  </si>
  <si>
    <t>AES Mérida III, Mérida III</t>
  </si>
  <si>
    <t>Agua Prieta II</t>
  </si>
  <si>
    <t>GEN-CFE</t>
  </si>
  <si>
    <t>Altos Hornos de México</t>
  </si>
  <si>
    <t>AUT</t>
  </si>
  <si>
    <t>Baja California III (La Jovita)</t>
  </si>
  <si>
    <t>Braskem Idesa</t>
  </si>
  <si>
    <t>COG</t>
  </si>
  <si>
    <t>Celulosa de Fibras Mexicanas</t>
  </si>
  <si>
    <t>GEN</t>
  </si>
  <si>
    <t>Central Anáhuac, Río Bravo II</t>
  </si>
  <si>
    <t>Central Lomas de Real, Río Bravo III</t>
  </si>
  <si>
    <t>Central Saltillo, Saltillo</t>
  </si>
  <si>
    <t>Central Valle Hermoso, Río Bravo IV</t>
  </si>
  <si>
    <t>Chihuahua II (El Encino)</t>
  </si>
  <si>
    <t>Compañía de Generación Valladolid, Valladolid III</t>
  </si>
  <si>
    <t>Electricidad Águila de Altamira, Altamira II</t>
  </si>
  <si>
    <t>Electricidad Águila de Tuxpan, Tuxpan II (Tres Estrellas)</t>
  </si>
  <si>
    <t>Electricidad Sol de Tuxpan, Tuxpan V</t>
  </si>
  <si>
    <t>Energía Azteca VIII</t>
  </si>
  <si>
    <t>Energía Azteca VIII, El Sáuz - Bajio</t>
  </si>
  <si>
    <t>Energía Azteca X, Mexicali</t>
  </si>
  <si>
    <t>Energía Azteca X_AUT</t>
  </si>
  <si>
    <t>Energía Azteca X_EXP</t>
  </si>
  <si>
    <t>Energía Campeche, Transalta Campeche</t>
  </si>
  <si>
    <t>Energía Chihuahua</t>
  </si>
  <si>
    <t>Energía Chihuahua, Transalta Chihuahua</t>
  </si>
  <si>
    <t>Energía de Apizaco</t>
  </si>
  <si>
    <t>Energia de Baja California</t>
  </si>
  <si>
    <t>Energía San Luis de la Paz</t>
  </si>
  <si>
    <t>Fuerza y Energía de Hermosillo</t>
  </si>
  <si>
    <t>Fuerza y Energía de Naco-Nogales</t>
  </si>
  <si>
    <t>Fuerza y Energía de Naco-Nogales, Naco Nogales</t>
  </si>
  <si>
    <t>Fuerza y Energía de Norte Durango</t>
  </si>
  <si>
    <t>Fuerza y Energía de Norte Durango, Norte Durango</t>
  </si>
  <si>
    <t>Fuerza y Energía de Tuxpan</t>
  </si>
  <si>
    <t>Fuerza y Energía de Tuxpan, Tuxpan III y IV</t>
  </si>
  <si>
    <t>Huinalá_CC</t>
  </si>
  <si>
    <t>Iberdrola Energía Altamira</t>
  </si>
  <si>
    <t>Iberdrola Energía Altamira, Altamira III y IV</t>
  </si>
  <si>
    <t>Iberdrola Energía del Golfo, Altamira V</t>
  </si>
  <si>
    <t>Iberdrola Energía La Laguna</t>
  </si>
  <si>
    <t>Iberdrola Energía La Laguna, La Laguna II</t>
  </si>
  <si>
    <t>Iberdrola Energía Monterrey</t>
  </si>
  <si>
    <t>Iberdrola Energía Monterrey, Dulces Nombres II</t>
  </si>
  <si>
    <t>Iberdrola Energía Monterrey, Monterrey III (Dulces Nombres)</t>
  </si>
  <si>
    <t>Iberdrola Energía Tamazunchale</t>
  </si>
  <si>
    <t>Iberdrola Energía Tamazunchale, Tamazunchale</t>
  </si>
  <si>
    <t>Ingredion México</t>
  </si>
  <si>
    <t>KST Electric Power Company, Norte II</t>
  </si>
  <si>
    <t>Magnelec</t>
  </si>
  <si>
    <t>Manzanillo (Gral. Manuel Álvarez Moreno)_CC</t>
  </si>
  <si>
    <t>Mexichem Resinas Vinílicas</t>
  </si>
  <si>
    <t>México Generadora de Energía</t>
  </si>
  <si>
    <t>Papelera Industrial Potosina</t>
  </si>
  <si>
    <t>Presidente Juárez_CC</t>
  </si>
  <si>
    <t>Techgen</t>
  </si>
  <si>
    <t>Termoeléctrica de Mexicali</t>
  </si>
  <si>
    <t>Tractebel Energía de Monterrey</t>
  </si>
  <si>
    <t>Tula (Francisco Pérez Ríos)_CC</t>
  </si>
  <si>
    <t>Valladolid (Felipe Carrillo Puerto)_CC</t>
  </si>
  <si>
    <t>Valle de México_CC</t>
  </si>
  <si>
    <r>
      <t xml:space="preserve">                                Total</t>
    </r>
    <r>
      <rPr>
        <b/>
        <vertAlign val="superscript"/>
        <sz val="8"/>
        <color rgb="FF000000"/>
        <rFont val="Soberana Sans Light"/>
        <family val="3"/>
      </rPr>
      <t>2/</t>
    </r>
  </si>
  <si>
    <t>Fuente: Elaborado por la SENER con información de la CFE, la CRE y el CENACE.</t>
  </si>
  <si>
    <t>Agroenergía</t>
  </si>
  <si>
    <t>Agroindustrias del Balsas</t>
  </si>
  <si>
    <t>Akra Polyester</t>
  </si>
  <si>
    <t>Arcelormittal Las Truchas</t>
  </si>
  <si>
    <t>Arcelormittal Lázaro Cárdenas</t>
  </si>
  <si>
    <t>Bio Pappel Packaging, Planta de papel Tizayuca</t>
  </si>
  <si>
    <t>Bio Pappel Scribe_1</t>
  </si>
  <si>
    <t>Bio Pappel Scribe_2</t>
  </si>
  <si>
    <t>Cervecería Modelo</t>
  </si>
  <si>
    <t>Cervecería Modelo de Guadalajara</t>
  </si>
  <si>
    <t>Compañía Cervecera de Coahuila_COG</t>
  </si>
  <si>
    <t>Compañía Cervecera de Zacatecas</t>
  </si>
  <si>
    <t>Compañía Cervecera El Trópico</t>
  </si>
  <si>
    <t>Copropiedad Eléctrica Del Grupo Químico Cydsa</t>
  </si>
  <si>
    <t>Destiladora del Valle</t>
  </si>
  <si>
    <t>Empaques Modernos San Pablo_TC</t>
  </si>
  <si>
    <t>Generadora Petrocel</t>
  </si>
  <si>
    <t>Generadora Pondercel</t>
  </si>
  <si>
    <t>Grupo Celanese, Complejo Ocotlán</t>
  </si>
  <si>
    <t>Industria del Alcali</t>
  </si>
  <si>
    <t>Industrias Derivadas del Etileno</t>
  </si>
  <si>
    <t>Innophos Fosfatados de México_COG</t>
  </si>
  <si>
    <t>Manzanillo (Gral. Manuel Álvarez Moreno)_TC</t>
  </si>
  <si>
    <t>Metalúrgica Met- Mex Peñoles</t>
  </si>
  <si>
    <t>Mexicana de Cobre</t>
  </si>
  <si>
    <t>México Carbon Manufacturing</t>
  </si>
  <si>
    <t>Minera y Metalúrgica del Boleo_COG</t>
  </si>
  <si>
    <t>Papeles Ultra</t>
  </si>
  <si>
    <t>Polioles</t>
  </si>
  <si>
    <t>Presidente Juárez_TC</t>
  </si>
  <si>
    <t>Punta Prieta II_TC</t>
  </si>
  <si>
    <t>Tereftalatos Mexicanos</t>
  </si>
  <si>
    <t>Ternium México, Planta Puebla</t>
  </si>
  <si>
    <t>Tula (Francisco Pérez Ríos)_TC</t>
  </si>
  <si>
    <t>Valladolid (Felipe Carrillo Puerto)_TC</t>
  </si>
  <si>
    <t>Valle de México_TC</t>
  </si>
  <si>
    <t>Zacapu Power</t>
  </si>
  <si>
    <t>Termoeléctrica del Golfo</t>
  </si>
  <si>
    <t>Termoeléctrica Peñoles</t>
  </si>
  <si>
    <t>Abbott Laboratories de México</t>
  </si>
  <si>
    <t>Absormex CMPC Tissue</t>
  </si>
  <si>
    <t>Almidones Mexicanos</t>
  </si>
  <si>
    <t>Baja California Sur I UME-1</t>
  </si>
  <si>
    <t>Baja California Sur I UME-11</t>
  </si>
  <si>
    <t>Bio Pappel</t>
  </si>
  <si>
    <t>Bio Pappel Printing</t>
  </si>
  <si>
    <t>Caborca</t>
  </si>
  <si>
    <t>Cargill de México</t>
  </si>
  <si>
    <t>Chávez</t>
  </si>
  <si>
    <t>Compañía Cervecera de Coahuila_GEN</t>
  </si>
  <si>
    <t>El Palacio de Hierro, Sucursal Monterrey</t>
  </si>
  <si>
    <t>Empaques Modernos San Pablo_TG</t>
  </si>
  <si>
    <t>Energía Costa Azul</t>
  </si>
  <si>
    <t>Energía de Ramos</t>
  </si>
  <si>
    <t>Enertek</t>
  </si>
  <si>
    <t>EVM Energía del Valle de México</t>
  </si>
  <si>
    <t>Fábrica de Papel San Francisco</t>
  </si>
  <si>
    <t>Fersinsa GB</t>
  </si>
  <si>
    <t>Fundidora</t>
  </si>
  <si>
    <t>Gresaise</t>
  </si>
  <si>
    <t>Grimann, Planta Fase 1</t>
  </si>
  <si>
    <t>Grimann, Planta Fase 2</t>
  </si>
  <si>
    <t>GS Energía</t>
  </si>
  <si>
    <t>Guerrero Negro II UME-14</t>
  </si>
  <si>
    <t>Guerrero Negro II UME-8</t>
  </si>
  <si>
    <t>Homecare de México</t>
  </si>
  <si>
    <t>Huinalá_TG</t>
  </si>
  <si>
    <t>Industrial Papelera Mexicana, Planta Uruapan</t>
  </si>
  <si>
    <t>Industrias Químicas Falcón de México</t>
  </si>
  <si>
    <t>Italaise</t>
  </si>
  <si>
    <t>Laguna Chávez</t>
  </si>
  <si>
    <t>Láminas Acanaladas Infinita_COG</t>
  </si>
  <si>
    <t>Láminas Acanaladas Infinita_GEN</t>
  </si>
  <si>
    <t>Los Cabos</t>
  </si>
  <si>
    <t>Los Cabos UME-10</t>
  </si>
  <si>
    <t>Los Cabos UME-12</t>
  </si>
  <si>
    <t>Los Cabos UME-2</t>
  </si>
  <si>
    <t>Los Cabos UME-9</t>
  </si>
  <si>
    <t>Los Cabos, UME-3</t>
  </si>
  <si>
    <t>Los Cabos, UME-4</t>
  </si>
  <si>
    <t>Micase</t>
  </si>
  <si>
    <t>Mission Hills</t>
  </si>
  <si>
    <t>Parque Juárez</t>
  </si>
  <si>
    <t>Pemex-Exploración Y Producción, Centro de Proceso Akal-B</t>
  </si>
  <si>
    <t>Pemex-Exploración Y Producción, Centro de Proceso Akal-C</t>
  </si>
  <si>
    <t>Pemex-Exploración Y Producción, Centro de Proceso Akal-G</t>
  </si>
  <si>
    <t>Pemex-Exploración Y Producción, Centro de Proceso Akal-L</t>
  </si>
  <si>
    <t>Pemex-Exploración Y Producción, Centro de Proceso Akal-N</t>
  </si>
  <si>
    <t>Pemex-Exploración Y Producción, Centro de Proceso Ku-M</t>
  </si>
  <si>
    <t>Pemex-Exploración Y Producción, Centro de Proceso Ku-S</t>
  </si>
  <si>
    <t>Pemex-Exploración Y Producción, Centro de Proceso y Transporte De Gas Atasta</t>
  </si>
  <si>
    <t>Pemex-Exploración Y Producción, Centro de Proceso Zaap-C</t>
  </si>
  <si>
    <t>Pemex-Exploración Y Producción, Complejo Marino de Producción Abkatún Inyección de Agua</t>
  </si>
  <si>
    <t>Pemex-Exploración Y Producción, Complejo Marino de Producción Abkatún-A</t>
  </si>
  <si>
    <t>Pemex-Exploración Y Producción, Complejo Marino de Producción Abkatún-D</t>
  </si>
  <si>
    <t>Pemex-Exploración Y Producción, Complejo Marino de Producción Akal-J</t>
  </si>
  <si>
    <t>Pemex-Exploración Y Producción, Complejo Marino de Producción Ku-A</t>
  </si>
  <si>
    <t>Pemex-Exploración Y Producción, Complejo Marino de Producción Ku-H</t>
  </si>
  <si>
    <t>Pemex-Exploración Y Producción, Complejo Marino de Producción Nohoch-A</t>
  </si>
  <si>
    <t>Pemex-Exploración Y Producción, Complejo Marino de Producción Pol-A</t>
  </si>
  <si>
    <t>Pemex-Exploración Y Producción, Complejo Marino de Rebombeo</t>
  </si>
  <si>
    <t>Pemex-Exploración Y Producción, Plataforma Akal-C, Compresión Ca-Ac-2</t>
  </si>
  <si>
    <t>Pemex-Exploración Y Producción, Plataforma De Generación Eléctrica, Pg-Zaap-C</t>
  </si>
  <si>
    <t>Pemex-Exploración Y Producción, Sistema De Bombeo Electrocentrífugo Para El Campo Ek-Balam</t>
  </si>
  <si>
    <t>Pemex-Exploración Y Producción, Yùum K’Ak’Naab</t>
  </si>
  <si>
    <t>Pemex-Gas Y Petroquímica Básica, Centro Procesador de Gas Área Coatzacoalcos</t>
  </si>
  <si>
    <t>Praxair México</t>
  </si>
  <si>
    <t>Proteínas Naturales</t>
  </si>
  <si>
    <t>Punta Prieta II_TG</t>
  </si>
  <si>
    <t>Representaciones e Investigaciones Médicas</t>
  </si>
  <si>
    <t>Santa Rosalía UME-15</t>
  </si>
  <si>
    <t>Santa Rosalía UME-7</t>
  </si>
  <si>
    <t>Styrolution Mexicana</t>
  </si>
  <si>
    <t>Tecnología en Nitrógeno</t>
  </si>
  <si>
    <t>Ternium México, Planta Monterrey</t>
  </si>
  <si>
    <t>Tlalnepantla Cogeneración</t>
  </si>
  <si>
    <t>Tractebel Energía de Pánuco</t>
  </si>
  <si>
    <t>Unilever Manufacturera, Planta Talismán</t>
  </si>
  <si>
    <t>Urrea Herramientas Profesionales</t>
  </si>
  <si>
    <t>Vidrio Plano de México</t>
  </si>
  <si>
    <t>Xul - Ha UME-13</t>
  </si>
  <si>
    <t>Agnico Eagle México</t>
  </si>
  <si>
    <t>Agnico Eagle México, Proyecto Mascota</t>
  </si>
  <si>
    <t>Agnico Sonora</t>
  </si>
  <si>
    <t>Agribrands Purina México</t>
  </si>
  <si>
    <t>Agropecuaria La Norteñita</t>
  </si>
  <si>
    <t>Airbus Helicopters México Querétaro</t>
  </si>
  <si>
    <t>Alambres Procesados Industriales, Planta Belisario Domínguez 57</t>
  </si>
  <si>
    <t>Alfa Corporativo</t>
  </si>
  <si>
    <t>Alimentos Kowi</t>
  </si>
  <si>
    <t>Auma</t>
  </si>
  <si>
    <t>Avomex Internacional</t>
  </si>
  <si>
    <t>Azinsa Aluminio</t>
  </si>
  <si>
    <t>Baja California Sur I</t>
  </si>
  <si>
    <t>Becton Dickinson de México</t>
  </si>
  <si>
    <t xml:space="preserve">Beneficencia Española de La Laguna </t>
  </si>
  <si>
    <t>B-Energy Industries</t>
  </si>
  <si>
    <t>Bepensa Bebidas</t>
  </si>
  <si>
    <t>Bimbo, Planta Baja California</t>
  </si>
  <si>
    <t>Bimbo, Planta Marinela de Baja California</t>
  </si>
  <si>
    <t>Bimbo, Planta Tijuana</t>
  </si>
  <si>
    <t>Biotek Power</t>
  </si>
  <si>
    <t>Bridgestone de México</t>
  </si>
  <si>
    <t>Bticino de México</t>
  </si>
  <si>
    <t>Cartones Ponderosa</t>
  </si>
  <si>
    <t>Caterpillar México</t>
  </si>
  <si>
    <t>Caterpillar Torreón</t>
  </si>
  <si>
    <t>Central generadora eléctrica Huinalá</t>
  </si>
  <si>
    <t>Cervecería Cuauhtémoc Moctezuma, Planta Puebla</t>
  </si>
  <si>
    <t>Clarum Energy</t>
  </si>
  <si>
    <t>Cobielec</t>
  </si>
  <si>
    <t>Coeur Mexicana</t>
  </si>
  <si>
    <t>Compañía Minera Autlán, Unidad Molango</t>
  </si>
  <si>
    <t>Compañía Minera Dolores, Área de Campamento</t>
  </si>
  <si>
    <t>Compañía Minera Dolores, Área de Procesos</t>
  </si>
  <si>
    <t>Compañía Occidental Mexicana</t>
  </si>
  <si>
    <t>Condumex, Planta Guadalajara</t>
  </si>
  <si>
    <t>Condumex, Planta Latincasa</t>
  </si>
  <si>
    <t xml:space="preserve">Continental Automotive Guadalajara </t>
  </si>
  <si>
    <t>Continental Automotive Mexicana</t>
  </si>
  <si>
    <t>Continental Automotive Mexicana, Planta Cuautla</t>
  </si>
  <si>
    <t>Cordaflex</t>
  </si>
  <si>
    <t>Covalence Specialty Materials México</t>
  </si>
  <si>
    <t>Dafmex</t>
  </si>
  <si>
    <t>Desarrollos Mineros San Luis</t>
  </si>
  <si>
    <t>Don David Gold México_AUT</t>
  </si>
  <si>
    <t>Don David Gold México_GEN</t>
  </si>
  <si>
    <t>Draexlmaier Components Automotive de México</t>
  </si>
  <si>
    <t>El Palacio de Hierro, Sucursal Guadalajara</t>
  </si>
  <si>
    <t>El Palacio de Hierro, Sucursal Interlomas</t>
  </si>
  <si>
    <t>El Palacio de Hierro, Sucursal Villahermosa</t>
  </si>
  <si>
    <t>Empacadora Celaya</t>
  </si>
  <si>
    <t>Energía Bidarena</t>
  </si>
  <si>
    <t>Ensambles Hyson</t>
  </si>
  <si>
    <t>Exportadora de Sal, Planta Guerrero Negro e Isla de Cedros</t>
  </si>
  <si>
    <t>Fermicaise</t>
  </si>
  <si>
    <t>Ford Motor Company</t>
  </si>
  <si>
    <t>Fundilag Hierro</t>
  </si>
  <si>
    <t>Ganadería Integral Sk, S. A. De C. V.</t>
  </si>
  <si>
    <t>Ganadería Integral Vizur</t>
  </si>
  <si>
    <t>Generadora La Paz</t>
  </si>
  <si>
    <t>Geusa de Occidente</t>
  </si>
  <si>
    <t>Givaudan de México</t>
  </si>
  <si>
    <t>Gollek Interamerica</t>
  </si>
  <si>
    <t>Goplás</t>
  </si>
  <si>
    <t>Graftech México</t>
  </si>
  <si>
    <t>Granja Generadora  de Energía Solar</t>
  </si>
  <si>
    <t>Grupo Gamesa, Planta Celaya</t>
  </si>
  <si>
    <t>Grupo Posadas, Planta Fiesta Americana Cancún</t>
  </si>
  <si>
    <t>Grupo Romamills</t>
  </si>
  <si>
    <t>Grupo Telvista</t>
  </si>
  <si>
    <t>Harinera La Espiga</t>
  </si>
  <si>
    <t>Hersmex</t>
  </si>
  <si>
    <t>Hierro Sonora</t>
  </si>
  <si>
    <t>Hotel Gran Caribe Real</t>
  </si>
  <si>
    <t>Hoteles y Villas Posadas, Planta Fiesta Americana Grand Los Cabos</t>
  </si>
  <si>
    <t>Hoteles y Villas Posadas,Planta Condesa del Mar</t>
  </si>
  <si>
    <t>Hoteles y Villas Posadas,Planta Fiesta Americana Grand Agua</t>
  </si>
  <si>
    <t>Impulsora Mexicana de Energía</t>
  </si>
  <si>
    <t>Industrias Ferroplásticas</t>
  </si>
  <si>
    <t>Inmobiliaria del Sudeste,Planta Fiesta Americana Mérida</t>
  </si>
  <si>
    <t>Inmobiliaria Puerta Maya</t>
  </si>
  <si>
    <t>Inmobiliaria Rog</t>
  </si>
  <si>
    <t>Innophos Fosfatados de México_AUT</t>
  </si>
  <si>
    <t>Inversiones Mallorca</t>
  </si>
  <si>
    <t>Inversiones Palma</t>
  </si>
  <si>
    <t>Jacktar</t>
  </si>
  <si>
    <t>Kellogg de México</t>
  </si>
  <si>
    <t>Kraft Foods de México</t>
  </si>
  <si>
    <t xml:space="preserve">La Encantada Procesadora de Minerales </t>
  </si>
  <si>
    <t>La Torre del Vigía</t>
  </si>
  <si>
    <t>Laboratorios Pisa</t>
  </si>
  <si>
    <t>Laboratorios Pisa, Planta Tlajomulco</t>
  </si>
  <si>
    <t>Laboratorios Sophia</t>
  </si>
  <si>
    <t>Laminados de Barro</t>
  </si>
  <si>
    <t>Laproba El Águila</t>
  </si>
  <si>
    <t>Latinoamericana de Vidrio</t>
  </si>
  <si>
    <t>Leiser, Planta San Luis Potosí</t>
  </si>
  <si>
    <t>Lesaffre Energías Mexicanas</t>
  </si>
  <si>
    <t>Loma Textil</t>
  </si>
  <si>
    <t>Los Cabos UME-17 y 21</t>
  </si>
  <si>
    <t>Mabe México, Planta Plásticos</t>
  </si>
  <si>
    <t>Mabe México, Planta Saltillo</t>
  </si>
  <si>
    <t>Mabe México, Planta Troquelados</t>
  </si>
  <si>
    <t>Mabe Sanyo Compressors</t>
  </si>
  <si>
    <t>Manantiales La Asunción</t>
  </si>
  <si>
    <t>Maquilas Teta Kawi</t>
  </si>
  <si>
    <t>Marindustrias</t>
  </si>
  <si>
    <t>Mayakobá Thai</t>
  </si>
  <si>
    <t>Médica Sur</t>
  </si>
  <si>
    <t>Mega Empack, Planta II</t>
  </si>
  <si>
    <t>Metaloides</t>
  </si>
  <si>
    <t>Minas de la Alta Pimería</t>
  </si>
  <si>
    <t>Minas Santa María de Moris</t>
  </si>
  <si>
    <t>Minera Bismark</t>
  </si>
  <si>
    <t>Minera Roble</t>
  </si>
  <si>
    <t>Minera y Metalúrgica del Boleo_AUT</t>
  </si>
  <si>
    <t>Molymex</t>
  </si>
  <si>
    <t>Monclova Pirineos Gas</t>
  </si>
  <si>
    <t>Nemak</t>
  </si>
  <si>
    <t>Nestlé México, Planta Coatepec</t>
  </si>
  <si>
    <t>Nestlé México_MEX</t>
  </si>
  <si>
    <t>Nestlé México_QRO</t>
  </si>
  <si>
    <t>No Sabe Fallar</t>
  </si>
  <si>
    <t>Novatec Pagani</t>
  </si>
  <si>
    <t>Nusantara de México, Mina Santa Elena</t>
  </si>
  <si>
    <t>Nutricarsa</t>
  </si>
  <si>
    <t>Omya México</t>
  </si>
  <si>
    <t>Operaciones Turísticas Integrales de México</t>
  </si>
  <si>
    <t>Panasonic de México</t>
  </si>
  <si>
    <t>Parque de Tecnología Electrónica</t>
  </si>
  <si>
    <t>Pemex-Exploración y Producción Estación de Compresión y Manejo de Gas El Raudal</t>
  </si>
  <si>
    <t>Pemex-Exploración y Producción, Central Centro de Proceso Litoral-A</t>
  </si>
  <si>
    <t>Plastibolsa</t>
  </si>
  <si>
    <t>Plásticos Irisagua</t>
  </si>
  <si>
    <t>Plásticos y Materias Primas</t>
  </si>
  <si>
    <t>Polímeros y Derivados</t>
  </si>
  <si>
    <t>Pollo de Querétaro</t>
  </si>
  <si>
    <t>Porcelanite Lamosa, Planta Pavillion</t>
  </si>
  <si>
    <t>Porcelanite Lamosa, Planta Porcel</t>
  </si>
  <si>
    <t>Posco México</t>
  </si>
  <si>
    <t>Printpack Packaging de México</t>
  </si>
  <si>
    <t>Productora Nacional de Papel</t>
  </si>
  <si>
    <t>Productos Farmacéuticos, Planta Aguascalientes</t>
  </si>
  <si>
    <t>Productos Roche, Planta Toluca</t>
  </si>
  <si>
    <t>Productos Urólogos de México</t>
  </si>
  <si>
    <t>Promotores Inmobiliarios El Caracol</t>
  </si>
  <si>
    <t>Proteína Animal</t>
  </si>
  <si>
    <t>Prup</t>
  </si>
  <si>
    <t>Qualtia Alimentos Operaciones</t>
  </si>
  <si>
    <t>Refractarios Básicos</t>
  </si>
  <si>
    <t>Residuos Industriales Multiquim</t>
  </si>
  <si>
    <t>Rivera Mayan</t>
  </si>
  <si>
    <t>Royal Porto</t>
  </si>
  <si>
    <t>Sabritas</t>
  </si>
  <si>
    <t>Sabritas, Planta Orizaba</t>
  </si>
  <si>
    <t>Saint Gobain Vetrotex América</t>
  </si>
  <si>
    <t>Sales del Istmo_1</t>
  </si>
  <si>
    <t>Sales del Istmo_2</t>
  </si>
  <si>
    <t>Sánchez y Martín</t>
  </si>
  <si>
    <t>Santa Rosalía UME-16 y 18</t>
  </si>
  <si>
    <t>Santa Rosalía UME-19 y 20</t>
  </si>
  <si>
    <t>Sasa del Pacífico</t>
  </si>
  <si>
    <t>Schering Plough</t>
  </si>
  <si>
    <t>Sekisui S-Lec México</t>
  </si>
  <si>
    <t>Servicios de Operaciones Hoteleras, Central Cancún</t>
  </si>
  <si>
    <t>Sigma Alimentos Centro, Planta Atitalaquia</t>
  </si>
  <si>
    <t>Sílices de Veracruz</t>
  </si>
  <si>
    <t>Sistema de Agua y Saneamiento Metropolitano de Veracruz, Boca del Río y Medellín</t>
  </si>
  <si>
    <t>Solvay &amp; CPC Barium Strontium Monterrey</t>
  </si>
  <si>
    <t>Sony Nuevo Laredo</t>
  </si>
  <si>
    <t>SSP, Planta Colonia Penal Federal</t>
  </si>
  <si>
    <t>Tablex Miller</t>
  </si>
  <si>
    <t>TCP Energy</t>
  </si>
  <si>
    <t>Tecnologías para El Cuidado Ambiental</t>
  </si>
  <si>
    <t>Teléfonos de México, Central Aragón</t>
  </si>
  <si>
    <t>Teléfonos de México, Central Atzacoalco</t>
  </si>
  <si>
    <t>Teléfonos de México, Central Azteca Metro</t>
  </si>
  <si>
    <t>Teléfonos de México, Central Aztecas</t>
  </si>
  <si>
    <t>Teléfonos de México, Central Bandera</t>
  </si>
  <si>
    <t>Teléfonos de México, Central Bosques del Lago</t>
  </si>
  <si>
    <t>Teléfonos de México, Central C.T. Mixcoac</t>
  </si>
  <si>
    <t>Teléfonos de México, Central Carrasco</t>
  </si>
  <si>
    <t>Teléfonos de México, Central Chamizal</t>
  </si>
  <si>
    <t>Teléfonos de México, Central Chapalita</t>
  </si>
  <si>
    <t>Teléfonos de México, Central Coatzacoalcos</t>
  </si>
  <si>
    <t>Teléfonos de México, Central Colima</t>
  </si>
  <si>
    <t>Teléfonos de México, Central Copérnico</t>
  </si>
  <si>
    <t>Teléfonos de México, Central Corregidora</t>
  </si>
  <si>
    <t>Teléfonos de México, Central Cuautitlán de Romero Rubio</t>
  </si>
  <si>
    <t>Teléfonos de México, Central Culhuacán</t>
  </si>
  <si>
    <t>Teléfonos de México, Central Cultura</t>
  </si>
  <si>
    <t>Teléfonos de México, Central Ejército de Oriente</t>
  </si>
  <si>
    <t>Teléfonos de México, Central Estrella</t>
  </si>
  <si>
    <t>Teléfonos de México, Central Fuentes</t>
  </si>
  <si>
    <t>Teléfonos de México, Central Fuertes</t>
  </si>
  <si>
    <t>Teléfonos de México, Central Guadalupe Metropolitana</t>
  </si>
  <si>
    <t>Teléfonos de México, Central Hidalgo II</t>
  </si>
  <si>
    <t>Teléfonos de México, Central La Paz</t>
  </si>
  <si>
    <t>Teléfonos de México, Central Lerdo Tops</t>
  </si>
  <si>
    <t>Teléfonos de México, Central Los Tollocan</t>
  </si>
  <si>
    <t>Teléfonos de México, Central Malinche</t>
  </si>
  <si>
    <t>Teléfonos de México, Central Mirador</t>
  </si>
  <si>
    <t>Teléfonos de México, Central Montejo</t>
  </si>
  <si>
    <t>Teléfonos de México, Central Paseo</t>
  </si>
  <si>
    <t>Teléfonos de México, Central Pedro Moreno</t>
  </si>
  <si>
    <t>Teléfonos de México, Central Petrolera</t>
  </si>
  <si>
    <t>Teléfonos de México, Central Plaza Mérida</t>
  </si>
  <si>
    <t>Teléfonos de México, Central Popotla</t>
  </si>
  <si>
    <t>Teléfonos de México, Central Roma I</t>
  </si>
  <si>
    <t>Teléfonos de México, Central San Jerónimo</t>
  </si>
  <si>
    <t>Teléfonos de México, Central Santa Fé</t>
  </si>
  <si>
    <t>Teléfonos de México, Central Satélite</t>
  </si>
  <si>
    <t>Teléfonos de México, Central Tlaquepaque</t>
  </si>
  <si>
    <t>Teléfonos de México, Central Tuxtla Gutiérrez</t>
  </si>
  <si>
    <t>Teléfonos de México, Central Vallarta</t>
  </si>
  <si>
    <t>Teléfonos de México, Central Vallejo</t>
  </si>
  <si>
    <t>Teléfonos de México, Central Yáñez</t>
  </si>
  <si>
    <t>Teléfonos de México, Central Zaragoza</t>
  </si>
  <si>
    <t>Teléfonos de México, Centro Administrativo Cuautitlán Izcalli</t>
  </si>
  <si>
    <t>Teléfonos de México, Centro Administrativo Lada</t>
  </si>
  <si>
    <t>Teléfonos de México, Centro Administrativo Nextengo</t>
  </si>
  <si>
    <t>Teléfonos de México, Centro Administrativo San Juan</t>
  </si>
  <si>
    <t>Teléfonos de México, Centro Administrativo Verónica</t>
  </si>
  <si>
    <t>Teléfonos de México, Centro de Trabajo Lindavista</t>
  </si>
  <si>
    <t>Teléfonos de México, Centro Telefónico Puebla</t>
  </si>
  <si>
    <t>Teléfonos de México,Central Popocatépetl I</t>
  </si>
  <si>
    <t>Teléfonos de México,Central Revolución</t>
  </si>
  <si>
    <t>Ternium México, Planta Apm</t>
  </si>
  <si>
    <t>The Royal Cancún</t>
  </si>
  <si>
    <t>Tiendas Soriana</t>
  </si>
  <si>
    <t>Valeo Térmico</t>
  </si>
  <si>
    <t>Vidrio Formas</t>
  </si>
  <si>
    <t>Wabash Technologies de México</t>
  </si>
  <si>
    <t>Yoggo de México</t>
  </si>
  <si>
    <t>Aguamilpa Solidaridad</t>
  </si>
  <si>
    <t>Angostura (Belisario Domínguez)</t>
  </si>
  <si>
    <t>Bombaná</t>
  </si>
  <si>
    <t>Cervecería Cuauhtémoc Moctezuma, Planta Orizaba</t>
  </si>
  <si>
    <t>Compañía de Energía Mexicana</t>
  </si>
  <si>
    <t>Compañía Eléctrica Carolina</t>
  </si>
  <si>
    <t>El Cajón (Leonardo Rodríguez Al.)</t>
  </si>
  <si>
    <t>El Retiro ( José Cecilio del Valle )</t>
  </si>
  <si>
    <t>Electricidad del Golfo</t>
  </si>
  <si>
    <t>Energía EP</t>
  </si>
  <si>
    <t>Generadora Eléctrica San Rafael</t>
  </si>
  <si>
    <t>Generadora Fénix, Alameda</t>
  </si>
  <si>
    <t>Generadora Fénix, Lerma (Tepuxtepec)</t>
  </si>
  <si>
    <t>Generadora Fénix, Necaxa</t>
  </si>
  <si>
    <t>Generadora Fénix, Patla</t>
  </si>
  <si>
    <t>Generadora Fénix, Tepexic</t>
  </si>
  <si>
    <t>Hidroeléctrica Arco Iris</t>
  </si>
  <si>
    <t>Hidroeléctrica Cajón de Peña</t>
  </si>
  <si>
    <t>Hidroeléctrica Trigomil</t>
  </si>
  <si>
    <t>Hidroelectricidad del Pacífico</t>
  </si>
  <si>
    <t>Hidrorizaba</t>
  </si>
  <si>
    <t>Hidrorizaba II</t>
  </si>
  <si>
    <t>Ingenio Tamazula, Planta Santa Cruz</t>
  </si>
  <si>
    <t xml:space="preserve">Intermedia (Luis M. Rojas) </t>
  </si>
  <si>
    <t>Jumatán</t>
  </si>
  <si>
    <t>ND</t>
  </si>
  <si>
    <t>Malpaso</t>
  </si>
  <si>
    <t>Mexicana de Hidroelectricidad Mexhidro</t>
  </si>
  <si>
    <t>Papelera Veracruzana</t>
  </si>
  <si>
    <t>Primero Empresa Minera</t>
  </si>
  <si>
    <t>Procesamiento Energético Mexicano</t>
  </si>
  <si>
    <t>Proveedora de Electricidad de Occidente</t>
  </si>
  <si>
    <t>Santa Bárbara</t>
  </si>
  <si>
    <t>Temascal y Ampliación Temascal</t>
  </si>
  <si>
    <t>Zagis</t>
  </si>
  <si>
    <t>Bii Nee Stipa Energía Eólica</t>
  </si>
  <si>
    <t>CE Oaxaca Cuatro, Oaxaca IV</t>
  </si>
  <si>
    <t>CE Oaxaca Dos, Oaxaca II</t>
  </si>
  <si>
    <t>CE Oaxaca Tres, Oaxaca III</t>
  </si>
  <si>
    <t>Compañía Eólica de Tamaulipas</t>
  </si>
  <si>
    <t>Compañía Eoloeléctrica de Ciudad Victoria</t>
  </si>
  <si>
    <t>Desarrollos Eólicos Mexicanos de Oaxaca 1</t>
  </si>
  <si>
    <t>Desarrollos Eólicos Mexicanos de Oaxaca 2, Piedra Larga Fase 2</t>
  </si>
  <si>
    <t>Dominica Energía Limpia</t>
  </si>
  <si>
    <t>Energía Limpia de Palo Alto</t>
  </si>
  <si>
    <t>Energía Sierra Juárez</t>
  </si>
  <si>
    <t>Energía Sonora PPE</t>
  </si>
  <si>
    <t>Energías Ambientales de Oaxaca, Oaxaca I</t>
  </si>
  <si>
    <t>Energías Renovables La Mata, La Mata (Sureste I fase II)</t>
  </si>
  <si>
    <t>Energías Renovables Venta III, La Venta III</t>
  </si>
  <si>
    <t>Eoliatec del Istmo</t>
  </si>
  <si>
    <t>Eoliatec del Pacífico</t>
  </si>
  <si>
    <t>Eólica de Arriaga</t>
  </si>
  <si>
    <t>Eólica de Coahuila</t>
  </si>
  <si>
    <t>Eólica Dos Arbolitos</t>
  </si>
  <si>
    <t>Eólica El Retiro</t>
  </si>
  <si>
    <t>Eólica Los Altos</t>
  </si>
  <si>
    <t>Eólica Santa Catarina</t>
  </si>
  <si>
    <t>Eólica Tres Mesas</t>
  </si>
  <si>
    <t>Eólica Zopiloapan</t>
  </si>
  <si>
    <t>Eurus, Juchitán de Zaragoza Oaxaca</t>
  </si>
  <si>
    <t>Fuerza Eólica Del Istmo</t>
  </si>
  <si>
    <t>Fuerza y Energía Bii Hioxo</t>
  </si>
  <si>
    <t xml:space="preserve">Instituto de Investigaciones Electricas </t>
  </si>
  <si>
    <t>Parques Ecológicos de México</t>
  </si>
  <si>
    <t>PE Ingenio</t>
  </si>
  <si>
    <t>Pier II Quecholac Felipe Ángeles</t>
  </si>
  <si>
    <t>Stipa Nayaa</t>
  </si>
  <si>
    <t>Ventika</t>
  </si>
  <si>
    <t>Ventika II</t>
  </si>
  <si>
    <t>Vientos del Altiplano</t>
  </si>
  <si>
    <t>Geotérmica para el Desarrollo, Domo de San Pedro</t>
  </si>
  <si>
    <t>Autoabastecimiento Renovable</t>
  </si>
  <si>
    <t>Coppel</t>
  </si>
  <si>
    <t>Generadora Solar Apaseo</t>
  </si>
  <si>
    <t>Iusasol 1</t>
  </si>
  <si>
    <t>Iusasol Base</t>
  </si>
  <si>
    <t>Los Santos Solar I</t>
  </si>
  <si>
    <t>Oomapas Nogales</t>
  </si>
  <si>
    <t>Plamex</t>
  </si>
  <si>
    <t>Productora Yoreme</t>
  </si>
  <si>
    <t>Servicios Comerciales de Energía</t>
  </si>
  <si>
    <t>Tai Durango Cinco</t>
  </si>
  <si>
    <t xml:space="preserve">Tai Durango Cuatro </t>
  </si>
  <si>
    <t>Tai Durango Dos</t>
  </si>
  <si>
    <t>Tai Durango Tres</t>
  </si>
  <si>
    <t>Tai Durango Uno</t>
  </si>
  <si>
    <t>Alcoholera de Zapopan</t>
  </si>
  <si>
    <t>Atlatec</t>
  </si>
  <si>
    <t>Atlatec, Planta El Ahogado</t>
  </si>
  <si>
    <t>Azsuremex</t>
  </si>
  <si>
    <t>Bio Pappel, Planta Atenquique</t>
  </si>
  <si>
    <t>Bioeléctrica de Occidente</t>
  </si>
  <si>
    <t>Bioenergía de Nuevo León</t>
  </si>
  <si>
    <t>Central Motzorongo</t>
  </si>
  <si>
    <t>Compañía Azucarera de Los Mochis</t>
  </si>
  <si>
    <t>Compañía Azucarera del Río Guayalejo</t>
  </si>
  <si>
    <t>Compañía Azucarera La Concepción</t>
  </si>
  <si>
    <t>Compañía Azucarera La Fé</t>
  </si>
  <si>
    <t>Compañía Industrial Azucarera</t>
  </si>
  <si>
    <t>Conservas La Costeña y Jugomex</t>
  </si>
  <si>
    <t>Cooperativa La Cruz Azul</t>
  </si>
  <si>
    <t>Empacadora San Marcos</t>
  </si>
  <si>
    <t>Ener-G</t>
  </si>
  <si>
    <t>Energía Láctea</t>
  </si>
  <si>
    <t>Energía Renovable de Cuautla</t>
  </si>
  <si>
    <t>Energreen Energía PI</t>
  </si>
  <si>
    <t>Fideicomiso Ingenio Casasano</t>
  </si>
  <si>
    <t>Fideicomiso Ingenio Emiliano Zapata</t>
  </si>
  <si>
    <t>GAT Energía</t>
  </si>
  <si>
    <t>Grupo Azucarero San Pedro</t>
  </si>
  <si>
    <t>Huixtla Energía</t>
  </si>
  <si>
    <t>Ideal Saneamiento de Saltillo</t>
  </si>
  <si>
    <t>Impulsora de la Cuenca del Papaloapan</t>
  </si>
  <si>
    <t>Ingenio Adolfo López Mateos</t>
  </si>
  <si>
    <t>Ingenio Alianza Popular</t>
  </si>
  <si>
    <t>Ingenio El Carmen</t>
  </si>
  <si>
    <t>Ingenio El Higo</t>
  </si>
  <si>
    <t>Ingenio El Mante</t>
  </si>
  <si>
    <t>Ingenio El Modelo</t>
  </si>
  <si>
    <t>Ingenio El Molino</t>
  </si>
  <si>
    <t>Ingenio El Potrero</t>
  </si>
  <si>
    <t>Ingenio El Refugio</t>
  </si>
  <si>
    <t>Ingenio Eldorado</t>
  </si>
  <si>
    <t>Ingenio La Gloria</t>
  </si>
  <si>
    <t>Ingenio La Margarita</t>
  </si>
  <si>
    <t>Ingenio Lázaro Cárdenas</t>
  </si>
  <si>
    <t>Ingenio Mahuixtlán</t>
  </si>
  <si>
    <t>Ingenio Melchor Ocampo</t>
  </si>
  <si>
    <t>Ingenio Nuevo San Francisco</t>
  </si>
  <si>
    <t>Ingenio Pánuco</t>
  </si>
  <si>
    <t>Ingenio Plan de Ayala</t>
  </si>
  <si>
    <t>Ingenio Presidente Benito Juárez</t>
  </si>
  <si>
    <t>Ingenio Quesería</t>
  </si>
  <si>
    <t>Ingenio San Francisco Ameca_AUT</t>
  </si>
  <si>
    <t>Ingenio San Francisco Ameca_GEN</t>
  </si>
  <si>
    <t>Ingenio San José de Abajo</t>
  </si>
  <si>
    <t>Ingenio San Miguel del Naranjo</t>
  </si>
  <si>
    <t>Ingenio San Miguelito</t>
  </si>
  <si>
    <t>Ingenio San Nicolás</t>
  </si>
  <si>
    <t>Ingenio Santa Clara</t>
  </si>
  <si>
    <t>Ingenio Tala</t>
  </si>
  <si>
    <t>Ingenio Tamazula</t>
  </si>
  <si>
    <t>Ingenio Tres Valles</t>
  </si>
  <si>
    <t>Kimberly-Clark de México</t>
  </si>
  <si>
    <t>Lorean Energy Group</t>
  </si>
  <si>
    <t>Piasa Cogeneración</t>
  </si>
  <si>
    <t>Renova Atlatec</t>
  </si>
  <si>
    <t xml:space="preserve">Santa Rosalia de La Chontalpa </t>
  </si>
  <si>
    <t>Servicios de Agua y Drenaje de Monterrey,Gobierno del Estado de Nuevo León, Planta Dulces Nombres</t>
  </si>
  <si>
    <t>Servicios de Agua y Drenaje de Monterrey,Gobierno del Estado de Nuevo León, Planta Norte</t>
  </si>
  <si>
    <t>Sociedad Autoabastecedora de Energía Verde de Aguascalientes</t>
  </si>
  <si>
    <t>Tala Electric</t>
  </si>
  <si>
    <t>Tampico Renewable Energy</t>
  </si>
  <si>
    <t>TMQ Generación Energía Renovable</t>
  </si>
  <si>
    <t>Transformadora de Energía Eléctrica de Juárez</t>
  </si>
  <si>
    <t>CE G. Sanborns</t>
  </si>
  <si>
    <t>CE G. Sanborns 2</t>
  </si>
  <si>
    <t>CE G. Sanborns Satélite</t>
  </si>
  <si>
    <t>Cogeneración de Energía Limpia de Cosoleacaque</t>
  </si>
  <si>
    <t>Energía Infra</t>
  </si>
  <si>
    <t>Energía MK KF</t>
  </si>
  <si>
    <t>Energía San Pedro</t>
  </si>
  <si>
    <t>Enerkin</t>
  </si>
  <si>
    <t>Iberdrola Cogeneración Ramos</t>
  </si>
  <si>
    <t>Igsapak Cogeneración</t>
  </si>
  <si>
    <t>Industrias de Hule Galgo</t>
  </si>
  <si>
    <t>Papeles y Conversiones de México</t>
  </si>
  <si>
    <t>Productora de Papel</t>
  </si>
  <si>
    <t>Productos Alimenticios La Moderna</t>
  </si>
  <si>
    <t>Produtos Farmacéuticos</t>
  </si>
  <si>
    <t>Promax Energía</t>
  </si>
  <si>
    <t>Sánchez</t>
  </si>
  <si>
    <t>Sistemas Energéticos Sisa</t>
  </si>
  <si>
    <t>Sistemas Energéticos Sisa, Planta II</t>
  </si>
  <si>
    <t>Sky EPS Supply</t>
  </si>
  <si>
    <t>Sky EPS Supply SM</t>
  </si>
  <si>
    <t>Compañía de Nitrógeno de Cantarell</t>
  </si>
  <si>
    <t>CSI en Saltillo</t>
  </si>
  <si>
    <t>Pemex-Petroquimica, Complejo Petroquímico Pajaritos</t>
  </si>
  <si>
    <t>CMT de La Laguna</t>
  </si>
  <si>
    <t>Embotelladora del Caribe</t>
  </si>
  <si>
    <t>Minera Real de Ángeles, Unidad El Concheño</t>
  </si>
  <si>
    <t>Teléfonos del Noroeste, Central  Árbol III</t>
  </si>
  <si>
    <t>Teléfonos del Noroeste, Central Lomas</t>
  </si>
  <si>
    <t>Teléfonos del Noroeste, Central Principal</t>
  </si>
  <si>
    <t>Eléctrica del Valle de México</t>
  </si>
  <si>
    <t>BSM Energía de Veracruz</t>
  </si>
  <si>
    <t>Ecosys III</t>
  </si>
  <si>
    <t>Ingenio San Rafael de Pucté</t>
  </si>
  <si>
    <t>Fuente: Elaborado por la SENER.</t>
  </si>
  <si>
    <r>
      <t>Capacidad 2016</t>
    </r>
    <r>
      <rPr>
        <b/>
        <vertAlign val="superscript"/>
        <sz val="8"/>
        <color rgb="FF000000"/>
        <rFont val="Soberana Sans Light"/>
        <family val="3"/>
      </rPr>
      <t>2/</t>
    </r>
  </si>
  <si>
    <r>
      <t>Capacidad
2015</t>
    </r>
    <r>
      <rPr>
        <b/>
        <vertAlign val="superscript"/>
        <sz val="8"/>
        <color rgb="FF000000"/>
        <rFont val="Soberana Sans Light"/>
        <family val="3"/>
      </rPr>
      <t>1/</t>
    </r>
  </si>
  <si>
    <r>
      <t>Capacidad
2016</t>
    </r>
    <r>
      <rPr>
        <b/>
        <vertAlign val="superscript"/>
        <sz val="8"/>
        <color rgb="FF000000"/>
        <rFont val="Soberana Sans Light"/>
        <family val="3"/>
      </rPr>
      <t>2/</t>
    </r>
  </si>
  <si>
    <r>
      <rPr>
        <vertAlign val="superscript"/>
        <sz val="7"/>
        <color theme="1"/>
        <rFont val="Soberana Sans"/>
        <family val="3"/>
      </rPr>
      <t>1/</t>
    </r>
    <r>
      <rPr>
        <sz val="7"/>
        <color theme="1"/>
        <rFont val="Soberana Sans"/>
        <family val="3"/>
      </rPr>
      <t xml:space="preserve"> Datos revisados. </t>
    </r>
    <r>
      <rPr>
        <vertAlign val="superscript"/>
        <sz val="7"/>
        <color theme="1"/>
        <rFont val="Soberana Sans"/>
        <family val="3"/>
      </rPr>
      <t xml:space="preserve">2/ </t>
    </r>
    <r>
      <rPr>
        <sz val="7"/>
        <color theme="1"/>
        <rFont val="Soberana Sans"/>
        <family val="3"/>
      </rPr>
      <t xml:space="preserve">Información preliminar. </t>
    </r>
    <r>
      <rPr>
        <vertAlign val="superscript"/>
        <sz val="7"/>
        <color theme="1"/>
        <rFont val="Soberana Sans"/>
        <family val="3"/>
      </rPr>
      <t>3/</t>
    </r>
    <r>
      <rPr>
        <sz val="7"/>
        <color theme="1"/>
        <rFont val="Soberana Sans"/>
        <family val="3"/>
      </rPr>
      <t xml:space="preserve"> TCA: Tasa de Crecimiento Anual. </t>
    </r>
    <r>
      <rPr>
        <vertAlign val="superscript"/>
        <sz val="7"/>
        <color theme="1"/>
        <rFont val="Soberana Sans"/>
        <family val="3"/>
      </rPr>
      <t>4/</t>
    </r>
    <r>
      <rPr>
        <sz val="7"/>
        <color theme="1"/>
        <rFont val="Soberana Sans"/>
        <family val="3"/>
      </rPr>
      <t xml:space="preserve"> Incluye plantas móviles. </t>
    </r>
    <r>
      <rPr>
        <vertAlign val="superscript"/>
        <sz val="7"/>
        <color theme="1"/>
        <rFont val="Soberana Sans"/>
        <family val="3"/>
      </rPr>
      <t xml:space="preserve">5/ </t>
    </r>
    <r>
      <rPr>
        <sz val="7"/>
        <color theme="1"/>
        <rFont val="Soberana Sans"/>
        <family val="3"/>
      </rPr>
      <t>Incluye uso de biomasa, bagazo de caña, biogás y licor negro como combustibles de acuerdo con la Ley de Promoción y Desarrollo de los Bioenergéticos.</t>
    </r>
    <r>
      <rPr>
        <vertAlign val="superscript"/>
        <sz val="7"/>
        <color theme="1"/>
        <rFont val="Soberana Sans"/>
        <family val="3"/>
      </rPr>
      <t xml:space="preserve"> 6/ </t>
    </r>
    <r>
      <rPr>
        <sz val="7"/>
        <color theme="1"/>
        <rFont val="Soberana Sans"/>
        <family val="3"/>
      </rPr>
      <t xml:space="preserve">Sistemas híbridos eólico-fotovoltaico. </t>
    </r>
    <r>
      <rPr>
        <vertAlign val="superscript"/>
        <sz val="7"/>
        <color theme="1"/>
        <rFont val="Soberana Sans"/>
        <family val="3"/>
      </rPr>
      <t xml:space="preserve">7/ </t>
    </r>
    <r>
      <rPr>
        <sz val="7"/>
        <color theme="1"/>
        <rFont val="Soberana Sans"/>
        <family val="3"/>
      </rPr>
      <t xml:space="preserve">Fideicomiso de Riesgo Compartido (FIRCO). </t>
    </r>
    <r>
      <rPr>
        <vertAlign val="superscript"/>
        <sz val="7"/>
        <color theme="1"/>
        <rFont val="Soberana Sans"/>
        <family val="3"/>
      </rPr>
      <t>8/</t>
    </r>
    <r>
      <rPr>
        <sz val="7"/>
        <color theme="1"/>
        <rFont val="Soberana Sans"/>
        <family val="3"/>
      </rPr>
      <t xml:space="preserve"> Los totales pueden no coincidir por redondeo.</t>
    </r>
  </si>
  <si>
    <r>
      <t>Total</t>
    </r>
    <r>
      <rPr>
        <b/>
        <vertAlign val="superscript"/>
        <sz val="8"/>
        <color rgb="FF000000"/>
        <rFont val="Soberana Sans Light"/>
        <family val="3"/>
      </rPr>
      <t>8/</t>
    </r>
  </si>
  <si>
    <t>TABLA 2.1.2. CAPACIDAD INSTALADA POR MODALIDAD 2016</t>
  </si>
  <si>
    <r>
      <rPr>
        <vertAlign val="superscript"/>
        <sz val="7"/>
        <color rgb="FF000000"/>
        <rFont val="Soberana Sans"/>
        <family val="3"/>
      </rPr>
      <t xml:space="preserve">1/ </t>
    </r>
    <r>
      <rPr>
        <sz val="7"/>
        <color rgb="FF000000"/>
        <rFont val="Soberana Sans"/>
        <family val="3"/>
      </rPr>
      <t xml:space="preserve">Ley del Servicio Público Eléctrico de Energía Eléctrica. </t>
    </r>
    <r>
      <rPr>
        <vertAlign val="superscript"/>
        <sz val="7"/>
        <color rgb="FF000000"/>
        <rFont val="Soberana Sans"/>
        <family val="3"/>
      </rPr>
      <t xml:space="preserve">2/ </t>
    </r>
    <r>
      <rPr>
        <sz val="7"/>
        <color rgb="FF000000"/>
        <rFont val="Soberana Sans"/>
        <family val="3"/>
      </rPr>
      <t xml:space="preserve">Ley de la Industria Eléctrica. </t>
    </r>
    <r>
      <rPr>
        <vertAlign val="superscript"/>
        <sz val="7"/>
        <color rgb="FF000000"/>
        <rFont val="Soberana Sans"/>
        <family val="3"/>
      </rPr>
      <t xml:space="preserve">3/ </t>
    </r>
    <r>
      <rPr>
        <sz val="7"/>
        <color rgb="FF000000"/>
        <rFont val="Soberana Sans"/>
        <family val="3"/>
      </rPr>
      <t>Fideicomiso de Riesgo Compartido (FIRCO) y Generación Distribuida (GD).</t>
    </r>
    <r>
      <rPr>
        <vertAlign val="superscript"/>
        <sz val="7"/>
        <color rgb="FF000000"/>
        <rFont val="Soberana Sans"/>
        <family val="3"/>
      </rPr>
      <t xml:space="preserve"> 4/ </t>
    </r>
    <r>
      <rPr>
        <sz val="7"/>
        <color rgb="FF000000"/>
        <rFont val="Soberana Sans"/>
        <family val="3"/>
      </rPr>
      <t>Los totales pueden no coincidir por redondeo. Información preliminar2016.</t>
    </r>
  </si>
  <si>
    <r>
      <t>TCA (%)</t>
    </r>
    <r>
      <rPr>
        <b/>
        <vertAlign val="superscript"/>
        <sz val="8"/>
        <color theme="1"/>
        <rFont val="Soberana Sans Light"/>
        <family val="3"/>
      </rPr>
      <t>3/</t>
    </r>
  </si>
  <si>
    <r>
      <t>Turbogás</t>
    </r>
    <r>
      <rPr>
        <vertAlign val="superscript"/>
        <sz val="8"/>
        <color theme="1"/>
        <rFont val="Soberana Sans Light"/>
        <family val="3"/>
      </rPr>
      <t>4/</t>
    </r>
  </si>
  <si>
    <r>
      <t>Bioenergía</t>
    </r>
    <r>
      <rPr>
        <vertAlign val="superscript"/>
        <sz val="8"/>
        <color rgb="FF000000"/>
        <rFont val="Soberana Sans Light"/>
        <family val="3"/>
      </rPr>
      <t>5/</t>
    </r>
  </si>
  <si>
    <r>
      <t>GD Bioenergía</t>
    </r>
    <r>
      <rPr>
        <vertAlign val="superscript"/>
        <sz val="8"/>
        <color rgb="FF000000"/>
        <rFont val="Soberana Sans Light"/>
        <family val="3"/>
      </rPr>
      <t>5/</t>
    </r>
  </si>
  <si>
    <r>
      <t>GD Híbrida</t>
    </r>
    <r>
      <rPr>
        <vertAlign val="superscript"/>
        <sz val="8"/>
        <color rgb="FF000000"/>
        <rFont val="Soberana Sans Light"/>
        <family val="3"/>
      </rPr>
      <t>6/</t>
    </r>
  </si>
  <si>
    <r>
      <t>FIRCO</t>
    </r>
    <r>
      <rPr>
        <vertAlign val="superscript"/>
        <sz val="8"/>
        <color rgb="FF000000"/>
        <rFont val="Soberana Sans Light"/>
        <family val="3"/>
      </rPr>
      <t>7/</t>
    </r>
  </si>
  <si>
    <r>
      <t>FIRCO y GD</t>
    </r>
    <r>
      <rPr>
        <vertAlign val="superscript"/>
        <sz val="8"/>
        <color rgb="FF000000"/>
        <rFont val="Soberana Sans Light"/>
        <family val="3"/>
      </rPr>
      <t>3/</t>
    </r>
  </si>
  <si>
    <r>
      <t>Generación
2016</t>
    </r>
    <r>
      <rPr>
        <b/>
        <vertAlign val="superscript"/>
        <sz val="8"/>
        <color rgb="FF000000"/>
        <rFont val="Soberana Sans Light"/>
        <family val="3"/>
      </rPr>
      <t>2/</t>
    </r>
  </si>
  <si>
    <r>
      <t xml:space="preserve">TCA (%) </t>
    </r>
    <r>
      <rPr>
        <b/>
        <vertAlign val="superscript"/>
        <sz val="8"/>
        <color rgb="FF000000"/>
        <rFont val="Soberana Sans Light"/>
        <family val="3"/>
      </rPr>
      <t>3/</t>
    </r>
  </si>
  <si>
    <r>
      <t xml:space="preserve">Total </t>
    </r>
    <r>
      <rPr>
        <b/>
        <vertAlign val="superscript"/>
        <sz val="8"/>
        <color rgb="FF000000"/>
        <rFont val="Soberana Sans Light"/>
        <family val="3"/>
      </rPr>
      <t>4/</t>
    </r>
  </si>
  <si>
    <t>Generación Total</t>
  </si>
  <si>
    <r>
      <rPr>
        <vertAlign val="superscript"/>
        <sz val="7"/>
        <color rgb="FF000000"/>
        <rFont val="Soberana Sans"/>
        <family val="3"/>
      </rPr>
      <t xml:space="preserve">1/ </t>
    </r>
    <r>
      <rPr>
        <sz val="7"/>
        <color rgb="FF000000"/>
        <rFont val="Soberana Sans"/>
        <family val="3"/>
      </rPr>
      <t xml:space="preserve">Ley del Servicio Público Eléctrico de Energía Eléctrica. </t>
    </r>
    <r>
      <rPr>
        <vertAlign val="superscript"/>
        <sz val="7"/>
        <color rgb="FF000000"/>
        <rFont val="Soberana Sans"/>
        <family val="3"/>
      </rPr>
      <t xml:space="preserve">2/ </t>
    </r>
    <r>
      <rPr>
        <sz val="7"/>
        <color rgb="FF000000"/>
        <rFont val="Soberana Sans"/>
        <family val="3"/>
      </rPr>
      <t xml:space="preserve">Ley de la Industria Eléctrica. </t>
    </r>
    <r>
      <rPr>
        <vertAlign val="superscript"/>
        <sz val="7"/>
        <color rgb="FF000000"/>
        <rFont val="Soberana Sans"/>
        <family val="3"/>
      </rPr>
      <t xml:space="preserve">3/ </t>
    </r>
    <r>
      <rPr>
        <sz val="7"/>
        <color rgb="FF000000"/>
        <rFont val="Soberana Sans"/>
        <family val="3"/>
      </rPr>
      <t>Fideicomiso de Riesgo Compartido (FIRCO) y Generación Distribuida (GD).</t>
    </r>
    <r>
      <rPr>
        <vertAlign val="superscript"/>
        <sz val="7"/>
        <color rgb="FF000000"/>
        <rFont val="Soberana Sans"/>
        <family val="3"/>
      </rPr>
      <t xml:space="preserve"> 4/ </t>
    </r>
    <r>
      <rPr>
        <sz val="7"/>
        <color rgb="FF000000"/>
        <rFont val="Soberana Sans"/>
        <family val="3"/>
      </rPr>
      <t>Los totales pueden no coincidir por redondeo. Información preliminar 2016.</t>
    </r>
  </si>
  <si>
    <r>
      <t xml:space="preserve">TCA (%) </t>
    </r>
    <r>
      <rPr>
        <b/>
        <vertAlign val="superscript"/>
        <sz val="8"/>
        <rFont val="Soberana Sans Light"/>
        <family val="3"/>
      </rPr>
      <t>3/</t>
    </r>
    <r>
      <rPr>
        <b/>
        <sz val="8"/>
        <rFont val="Soberana Sans Light"/>
        <family val="3"/>
      </rPr>
      <t xml:space="preserve"> </t>
    </r>
  </si>
  <si>
    <r>
      <rPr>
        <vertAlign val="superscript"/>
        <sz val="7"/>
        <color theme="1"/>
        <rFont val="Soberana Sans"/>
        <family val="3"/>
      </rPr>
      <t xml:space="preserve">1/ </t>
    </r>
    <r>
      <rPr>
        <sz val="7"/>
        <color theme="1"/>
        <rFont val="Soberana Sans"/>
        <family val="3"/>
      </rPr>
      <t>Datos revisados</t>
    </r>
    <r>
      <rPr>
        <vertAlign val="superscript"/>
        <sz val="7"/>
        <color theme="1"/>
        <rFont val="Soberana Sans"/>
        <family val="3"/>
      </rPr>
      <t xml:space="preserve">. 2/ </t>
    </r>
    <r>
      <rPr>
        <sz val="7"/>
        <color theme="1"/>
        <rFont val="Soberana Sans"/>
        <family val="3"/>
      </rPr>
      <t>Información preliminar.</t>
    </r>
    <r>
      <rPr>
        <vertAlign val="superscript"/>
        <sz val="7"/>
        <color theme="1"/>
        <rFont val="Soberana Sans"/>
        <family val="3"/>
      </rPr>
      <t xml:space="preserve"> 3/ </t>
    </r>
    <r>
      <rPr>
        <sz val="7"/>
        <color theme="1"/>
        <rFont val="Soberana Sans"/>
        <family val="3"/>
      </rPr>
      <t>TCA: Tasa de Crecimiento Anual.</t>
    </r>
    <r>
      <rPr>
        <vertAlign val="superscript"/>
        <sz val="7"/>
        <color theme="1"/>
        <rFont val="Soberana Sans"/>
        <family val="3"/>
      </rPr>
      <t xml:space="preserve"> </t>
    </r>
    <r>
      <rPr>
        <vertAlign val="superscript"/>
        <sz val="7"/>
        <color rgb="FF000000"/>
        <rFont val="Soberana Sans"/>
        <family val="3"/>
      </rPr>
      <t>4/</t>
    </r>
    <r>
      <rPr>
        <sz val="7"/>
        <color rgb="FF000000"/>
        <rFont val="Soberana Sans"/>
        <family val="3"/>
      </rPr>
      <t xml:space="preserve"> Sistema La Paz (la región Mulegé es un sistema aislado por lo que no cuenta con enlaces). </t>
    </r>
    <r>
      <rPr>
        <vertAlign val="superscript"/>
        <sz val="7"/>
        <color rgb="FF000000"/>
        <rFont val="Soberana Sans"/>
        <family val="3"/>
      </rPr>
      <t xml:space="preserve">5/ </t>
    </r>
    <r>
      <rPr>
        <sz val="7"/>
        <color rgb="FF000000"/>
        <rFont val="Soberana Sans"/>
        <family val="3"/>
      </rPr>
      <t>Los totales pueden no coincidir por redondeo.</t>
    </r>
  </si>
  <si>
    <t>Fuente: Elaborado por la SENER con datos del CENACE.</t>
  </si>
  <si>
    <r>
      <t xml:space="preserve">SIN </t>
    </r>
    <r>
      <rPr>
        <b/>
        <vertAlign val="superscript"/>
        <sz val="8"/>
        <rFont val="Soberana Sans Light"/>
        <family val="3"/>
      </rPr>
      <t>5/</t>
    </r>
  </si>
  <si>
    <r>
      <t xml:space="preserve">SEN </t>
    </r>
    <r>
      <rPr>
        <b/>
        <vertAlign val="superscript"/>
        <sz val="8"/>
        <rFont val="Soberana Sans Light"/>
        <family val="3"/>
      </rPr>
      <t>5/</t>
    </r>
  </si>
  <si>
    <r>
      <t>Longitud 2015</t>
    </r>
    <r>
      <rPr>
        <b/>
        <vertAlign val="superscript"/>
        <sz val="8"/>
        <color theme="1"/>
        <rFont val="Soberana Sans Light"/>
        <family val="3"/>
      </rPr>
      <t>1/</t>
    </r>
  </si>
  <si>
    <r>
      <t>Longitud 2016</t>
    </r>
    <r>
      <rPr>
        <b/>
        <vertAlign val="superscript"/>
        <sz val="8"/>
        <color theme="1"/>
        <rFont val="Soberana Sans Light"/>
        <family val="3"/>
      </rPr>
      <t>2/</t>
    </r>
  </si>
  <si>
    <r>
      <t>Baja California Sur</t>
    </r>
    <r>
      <rPr>
        <vertAlign val="superscript"/>
        <sz val="8"/>
        <rFont val="Soberana Sans Light"/>
        <family val="3"/>
      </rPr>
      <t>4/</t>
    </r>
  </si>
  <si>
    <r>
      <t xml:space="preserve">TCA (%) </t>
    </r>
    <r>
      <rPr>
        <b/>
        <vertAlign val="superscript"/>
        <sz val="8"/>
        <color theme="1"/>
        <rFont val="Soberana Sans Light"/>
        <family val="3"/>
      </rPr>
      <t xml:space="preserve">3/ </t>
    </r>
  </si>
  <si>
    <r>
      <t>Transmisión (69 a 138 kV)</t>
    </r>
    <r>
      <rPr>
        <vertAlign val="superscript"/>
        <sz val="8"/>
        <color theme="1"/>
        <rFont val="Soberana Sans Light"/>
        <family val="3"/>
      </rPr>
      <t xml:space="preserve"> 4/ </t>
    </r>
  </si>
  <si>
    <r>
      <t xml:space="preserve">Total Transmisión </t>
    </r>
    <r>
      <rPr>
        <b/>
        <vertAlign val="superscript"/>
        <sz val="8"/>
        <color theme="1"/>
        <rFont val="Soberana Sans Light"/>
        <family val="3"/>
      </rPr>
      <t>5/</t>
    </r>
    <r>
      <rPr>
        <b/>
        <sz val="8"/>
        <color theme="1"/>
        <rFont val="Soberana Sans Light"/>
        <family val="3"/>
      </rPr>
      <t xml:space="preserve"> </t>
    </r>
  </si>
  <si>
    <t>TABLA 2.6.4. CAPACIDAD DE TRANSFORMACIÓN DE LAS SUBESTACIONES ELÉCTRICAS DE TRANSMISIÓN</t>
  </si>
  <si>
    <t>(Megavolt-ampere)</t>
  </si>
  <si>
    <r>
      <t>Capacidad 2015</t>
    </r>
    <r>
      <rPr>
        <b/>
        <vertAlign val="superscript"/>
        <sz val="8"/>
        <rFont val="Soberana Sans Light"/>
        <family val="3"/>
      </rPr>
      <t>1/</t>
    </r>
    <r>
      <rPr>
        <b/>
        <sz val="8"/>
        <rFont val="Soberana Sans Light"/>
        <family val="3"/>
      </rPr>
      <t xml:space="preserve"> 
(MVA)</t>
    </r>
  </si>
  <si>
    <r>
      <t>Capacidad 2016</t>
    </r>
    <r>
      <rPr>
        <b/>
        <vertAlign val="superscript"/>
        <sz val="8"/>
        <rFont val="Soberana Sans Light"/>
        <family val="3"/>
      </rPr>
      <t>2/</t>
    </r>
    <r>
      <rPr>
        <b/>
        <sz val="8"/>
        <rFont val="Soberana Sans Light"/>
        <family val="3"/>
      </rPr>
      <t xml:space="preserve"> 
(MVA)</t>
    </r>
  </si>
  <si>
    <r>
      <t>Total</t>
    </r>
    <r>
      <rPr>
        <b/>
        <vertAlign val="superscript"/>
        <sz val="8"/>
        <rFont val="Soberana Sans Light"/>
        <family val="3"/>
      </rPr>
      <t>4/</t>
    </r>
  </si>
  <si>
    <t>Fuente: Elaborado por la SENER con datos de la CFE.</t>
  </si>
  <si>
    <r>
      <rPr>
        <vertAlign val="superscript"/>
        <sz val="7"/>
        <rFont val="Soberana Sans"/>
        <family val="3"/>
      </rPr>
      <t xml:space="preserve">1/ </t>
    </r>
    <r>
      <rPr>
        <sz val="7"/>
        <rFont val="Soberana Sans"/>
        <family val="3"/>
      </rPr>
      <t xml:space="preserve">Datos revisados. </t>
    </r>
    <r>
      <rPr>
        <vertAlign val="superscript"/>
        <sz val="7"/>
        <rFont val="Soberana Sans"/>
        <family val="3"/>
      </rPr>
      <t>2/</t>
    </r>
    <r>
      <rPr>
        <sz val="7"/>
        <rFont val="Soberana Sans"/>
        <family val="3"/>
      </rPr>
      <t xml:space="preserve"> Información preliminar. </t>
    </r>
    <r>
      <rPr>
        <vertAlign val="superscript"/>
        <sz val="7"/>
        <rFont val="Soberana Sans"/>
        <family val="3"/>
      </rPr>
      <t>3/</t>
    </r>
    <r>
      <rPr>
        <sz val="7"/>
        <rFont val="Soberana Sans"/>
        <family val="3"/>
      </rPr>
      <t xml:space="preserve">TCA: Tasa de Crecimiento Anual. </t>
    </r>
    <r>
      <rPr>
        <vertAlign val="superscript"/>
        <sz val="7"/>
        <rFont val="Soberana Sans"/>
        <family val="3"/>
      </rPr>
      <t>4/</t>
    </r>
    <r>
      <rPr>
        <sz val="7"/>
        <rFont val="Soberana Sans"/>
        <family val="3"/>
      </rPr>
      <t xml:space="preserve"> Incluye 9 Gerencias Regionales de Transmisión de la CFE y  la Subgerencia Regional de Transmisión Valle de México. Los totales pueden no coincidir por redondeo. </t>
    </r>
  </si>
  <si>
    <t>Categoría</t>
  </si>
  <si>
    <r>
      <t xml:space="preserve">Participación (%) </t>
    </r>
    <r>
      <rPr>
        <b/>
        <vertAlign val="superscript"/>
        <sz val="8"/>
        <color rgb="FF000000"/>
        <rFont val="Soberana Sans Light"/>
        <family val="3"/>
      </rPr>
      <t>4/</t>
    </r>
  </si>
  <si>
    <r>
      <t xml:space="preserve">FIRCO y GD </t>
    </r>
    <r>
      <rPr>
        <vertAlign val="superscript"/>
        <sz val="8"/>
        <color rgb="FF000000"/>
        <rFont val="Soberana Sans Light"/>
        <family val="3"/>
      </rPr>
      <t>5/</t>
    </r>
  </si>
  <si>
    <r>
      <t xml:space="preserve">Total </t>
    </r>
    <r>
      <rPr>
        <b/>
        <vertAlign val="superscript"/>
        <sz val="8"/>
        <color rgb="FF000000"/>
        <rFont val="Soberana Sans Light"/>
        <family val="3"/>
      </rPr>
      <t>6/</t>
    </r>
  </si>
  <si>
    <r>
      <rPr>
        <vertAlign val="superscript"/>
        <sz val="7"/>
        <rFont val="Soberana Sans"/>
        <family val="3"/>
      </rPr>
      <t>1/</t>
    </r>
    <r>
      <rPr>
        <sz val="7"/>
        <rFont val="Soberana Sans"/>
        <family val="3"/>
      </rPr>
      <t xml:space="preserve"> Datos ajustados. </t>
    </r>
    <r>
      <rPr>
        <vertAlign val="superscript"/>
        <sz val="7"/>
        <rFont val="Soberana Sans"/>
        <family val="3"/>
      </rPr>
      <t>2/</t>
    </r>
    <r>
      <rPr>
        <sz val="7"/>
        <rFont val="Soberana Sans"/>
        <family val="3"/>
      </rPr>
      <t xml:space="preserve"> Información preliminar. </t>
    </r>
    <r>
      <rPr>
        <vertAlign val="superscript"/>
        <sz val="7"/>
        <rFont val="Soberana Sans"/>
        <family val="3"/>
      </rPr>
      <t>3/</t>
    </r>
    <r>
      <rPr>
        <sz val="7"/>
        <rFont val="Soberana Sans"/>
        <family val="3"/>
      </rPr>
      <t xml:space="preserve"> TCA: Tasa de Crecimiento Anual. </t>
    </r>
    <r>
      <rPr>
        <vertAlign val="superscript"/>
        <sz val="7"/>
        <rFont val="Soberana Sans"/>
        <family val="3"/>
      </rPr>
      <t>4/</t>
    </r>
    <r>
      <rPr>
        <sz val="7"/>
        <rFont val="Soberana Sans"/>
        <family val="3"/>
      </rPr>
      <t xml:space="preserve"> Respecto a la capacidad de 2016. </t>
    </r>
    <r>
      <rPr>
        <vertAlign val="superscript"/>
        <sz val="7"/>
        <rFont val="Soberana Sans"/>
        <family val="3"/>
      </rPr>
      <t>5</t>
    </r>
    <r>
      <rPr>
        <vertAlign val="superscript"/>
        <sz val="7"/>
        <color theme="1"/>
        <rFont val="Soberana Sans"/>
        <family val="3"/>
      </rPr>
      <t xml:space="preserve">/ </t>
    </r>
    <r>
      <rPr>
        <sz val="7"/>
        <color theme="1"/>
        <rFont val="Soberana Sans"/>
        <family val="3"/>
      </rPr>
      <t xml:space="preserve">FIRCO y Generación Distribuida en diversas ubicaciones. </t>
    </r>
    <r>
      <rPr>
        <vertAlign val="superscript"/>
        <sz val="7"/>
        <color theme="1"/>
        <rFont val="Soberana Sans"/>
        <family val="3"/>
      </rPr>
      <t xml:space="preserve">6/ </t>
    </r>
    <r>
      <rPr>
        <sz val="7"/>
        <color theme="1"/>
        <rFont val="Soberana Sans"/>
        <family val="3"/>
      </rPr>
      <t>Los totales pueden no coincidir por redondeo.</t>
    </r>
  </si>
  <si>
    <r>
      <t>Generación 2015</t>
    </r>
    <r>
      <rPr>
        <b/>
        <vertAlign val="superscript"/>
        <sz val="8"/>
        <color rgb="FF000000"/>
        <rFont val="Soberana Sans Light"/>
        <family val="3"/>
      </rPr>
      <t>1/</t>
    </r>
  </si>
  <si>
    <r>
      <t>Generación 2016</t>
    </r>
    <r>
      <rPr>
        <b/>
        <vertAlign val="superscript"/>
        <sz val="8"/>
        <color rgb="FF000000"/>
        <rFont val="Soberana Sans Light"/>
        <family val="3"/>
      </rPr>
      <t>2/</t>
    </r>
  </si>
  <si>
    <r>
      <rPr>
        <vertAlign val="superscript"/>
        <sz val="7"/>
        <rFont val="Soberana Sans"/>
        <family val="3"/>
      </rPr>
      <t>1/</t>
    </r>
    <r>
      <rPr>
        <sz val="7"/>
        <rFont val="Soberana Sans"/>
        <family val="3"/>
      </rPr>
      <t xml:space="preserve"> Datos ajustados. </t>
    </r>
    <r>
      <rPr>
        <vertAlign val="superscript"/>
        <sz val="7"/>
        <rFont val="Soberana Sans"/>
        <family val="3"/>
      </rPr>
      <t>2/</t>
    </r>
    <r>
      <rPr>
        <sz val="7"/>
        <rFont val="Soberana Sans"/>
        <family val="3"/>
      </rPr>
      <t xml:space="preserve"> Información preliminar. </t>
    </r>
    <r>
      <rPr>
        <vertAlign val="superscript"/>
        <sz val="7"/>
        <rFont val="Soberana Sans"/>
        <family val="3"/>
      </rPr>
      <t>3/</t>
    </r>
    <r>
      <rPr>
        <sz val="7"/>
        <rFont val="Soberana Sans"/>
        <family val="3"/>
      </rPr>
      <t xml:space="preserve"> TCA: Tasa de Crecimiento Anual. </t>
    </r>
    <r>
      <rPr>
        <vertAlign val="superscript"/>
        <sz val="7"/>
        <rFont val="Soberana Sans"/>
        <family val="3"/>
      </rPr>
      <t>4/</t>
    </r>
    <r>
      <rPr>
        <sz val="7"/>
        <rFont val="Soberana Sans"/>
        <family val="3"/>
      </rPr>
      <t xml:space="preserve"> Respecto a la generación de 2016. </t>
    </r>
    <r>
      <rPr>
        <vertAlign val="superscript"/>
        <sz val="7"/>
        <rFont val="Soberana Sans"/>
        <family val="3"/>
      </rPr>
      <t>5</t>
    </r>
    <r>
      <rPr>
        <vertAlign val="superscript"/>
        <sz val="7"/>
        <color theme="1"/>
        <rFont val="Soberana Sans"/>
        <family val="3"/>
      </rPr>
      <t xml:space="preserve">/ </t>
    </r>
    <r>
      <rPr>
        <sz val="7"/>
        <color theme="1"/>
        <rFont val="Soberana Sans"/>
        <family val="3"/>
      </rPr>
      <t xml:space="preserve">FIRCO y Generación Distribuida en diversas ubicaciones. </t>
    </r>
    <r>
      <rPr>
        <vertAlign val="superscript"/>
        <sz val="7"/>
        <color theme="1"/>
        <rFont val="Soberana Sans"/>
        <family val="3"/>
      </rPr>
      <t xml:space="preserve">6/ </t>
    </r>
    <r>
      <rPr>
        <sz val="7"/>
        <color theme="1"/>
        <rFont val="Soberana Sans"/>
        <family val="3"/>
      </rPr>
      <t>Los totales pueden no coincidir por redondeo.</t>
    </r>
  </si>
  <si>
    <r>
      <t>FIRCO y GD</t>
    </r>
    <r>
      <rPr>
        <vertAlign val="superscript"/>
        <sz val="8"/>
        <color rgb="FF000000"/>
        <rFont val="Soberana Sans Light"/>
        <family val="3"/>
      </rPr>
      <t>5/</t>
    </r>
  </si>
  <si>
    <r>
      <t xml:space="preserve">TCA(%) </t>
    </r>
    <r>
      <rPr>
        <b/>
        <vertAlign val="superscript"/>
        <sz val="8"/>
        <color rgb="FF000000"/>
        <rFont val="Soberana Sans Light"/>
        <family val="3"/>
      </rPr>
      <t>3/</t>
    </r>
  </si>
  <si>
    <r>
      <t xml:space="preserve">Participación (%) </t>
    </r>
    <r>
      <rPr>
        <b/>
        <vertAlign val="superscript"/>
        <sz val="8"/>
        <color rgb="FF000000"/>
        <rFont val="Soberana Sans Light"/>
        <family val="3"/>
      </rPr>
      <t xml:space="preserve">4/ </t>
    </r>
  </si>
  <si>
    <t>Capacidad mínima
(MW)</t>
  </si>
  <si>
    <t>Capacidad máxima
(MW)</t>
  </si>
  <si>
    <t>Capacidad media
(MW)</t>
  </si>
  <si>
    <t>Mayor antigüedad
(años)</t>
  </si>
  <si>
    <t>Factor de planta medio
(%)</t>
  </si>
  <si>
    <t>Eficiencia
(%)</t>
  </si>
  <si>
    <r>
      <rPr>
        <vertAlign val="superscript"/>
        <sz val="7"/>
        <color rgb="FF000000"/>
        <rFont val="Soberana Sans"/>
        <family val="3"/>
      </rPr>
      <t xml:space="preserve">1/ </t>
    </r>
    <r>
      <rPr>
        <sz val="7"/>
        <color rgb="FF000000"/>
        <rFont val="Soberana Sans"/>
        <family val="3"/>
      </rPr>
      <t xml:space="preserve">Datos revisados. </t>
    </r>
    <r>
      <rPr>
        <vertAlign val="superscript"/>
        <sz val="7"/>
        <color rgb="FF000000"/>
        <rFont val="Soberana Sans"/>
        <family val="3"/>
      </rPr>
      <t>2/</t>
    </r>
    <r>
      <rPr>
        <sz val="7"/>
        <color rgb="FF000000"/>
        <rFont val="Soberana Sans"/>
        <family val="3"/>
      </rPr>
      <t xml:space="preserve"> Información preliminar al cierre de 2016. </t>
    </r>
    <r>
      <rPr>
        <vertAlign val="superscript"/>
        <sz val="7"/>
        <color rgb="FF000000"/>
        <rFont val="Soberana Sans"/>
        <family val="3"/>
      </rPr>
      <t>3/</t>
    </r>
    <r>
      <rPr>
        <sz val="7"/>
        <color rgb="FF000000"/>
        <rFont val="Soberana Sans"/>
        <family val="3"/>
      </rPr>
      <t xml:space="preserve"> TCA: Tasa de Crecimiento Anual.</t>
    </r>
    <r>
      <rPr>
        <vertAlign val="superscript"/>
        <sz val="7"/>
        <color rgb="FF000000"/>
        <rFont val="Soberana Sans"/>
        <family val="3"/>
      </rPr>
      <t xml:space="preserve"> 4/</t>
    </r>
    <r>
      <rPr>
        <sz val="7"/>
        <color rgb="FF000000"/>
        <rFont val="Soberana Sans"/>
        <family val="3"/>
      </rPr>
      <t xml:space="preserve"> La Subdirección de Transmisión (S.T.) de la CFE reporta las líneas de 400, 230 y 161 kV y en particular de acuerdo a convenio, líneas que atiende menores a 161 kV de longitud pequeña. </t>
    </r>
    <r>
      <rPr>
        <vertAlign val="superscript"/>
        <sz val="7"/>
        <color rgb="FF000000"/>
        <rFont val="Soberana Sans"/>
        <family val="3"/>
      </rPr>
      <t>5/</t>
    </r>
    <r>
      <rPr>
        <sz val="7"/>
        <color rgb="FF000000"/>
        <rFont val="Soberana Sans"/>
        <family val="3"/>
      </rPr>
      <t xml:space="preserve"> Los totales pueden no coincidir por redondeo.</t>
    </r>
  </si>
  <si>
    <t>Nombre</t>
  </si>
  <si>
    <t>Capacidad Total 
(MW)</t>
  </si>
  <si>
    <t>Centro</t>
  </si>
  <si>
    <r>
      <t>Generación Bruta</t>
    </r>
    <r>
      <rPr>
        <b/>
        <vertAlign val="superscript"/>
        <sz val="8"/>
        <color rgb="FF000000"/>
        <rFont val="Soberana Sans Light"/>
        <family val="3"/>
      </rPr>
      <t>2/</t>
    </r>
    <r>
      <rPr>
        <b/>
        <sz val="8"/>
        <color rgb="FF000000"/>
        <rFont val="Soberana Sans Light"/>
        <family val="3"/>
      </rPr>
      <t xml:space="preserve">
 (GWh)</t>
    </r>
  </si>
  <si>
    <r>
      <rPr>
        <vertAlign val="superscript"/>
        <sz val="7"/>
        <rFont val="Soberana Sans"/>
        <family val="3"/>
      </rPr>
      <t>1/</t>
    </r>
    <r>
      <rPr>
        <sz val="7"/>
        <rFont val="Soberana Sans"/>
        <family val="3"/>
      </rPr>
      <t xml:space="preserve"> AUT: Autoabastecimiento; COG: Cogeneración;  GEN-CFE: Comisión Federal de Electricidad Generación; UPC: Usos Propios Continuos.</t>
    </r>
    <r>
      <rPr>
        <vertAlign val="superscript"/>
        <sz val="7"/>
        <rFont val="Soberana Sans"/>
        <family val="3"/>
      </rPr>
      <t>2/</t>
    </r>
    <r>
      <rPr>
        <sz val="7"/>
        <rFont val="Soberana Sans"/>
        <family val="3"/>
      </rPr>
      <t xml:space="preserve"> Incluye la generación reportada por centrales eléctricas en fase de pruebas. </t>
    </r>
    <r>
      <rPr>
        <vertAlign val="superscript"/>
        <sz val="7"/>
        <rFont val="Soberana Sans"/>
        <family val="3"/>
      </rPr>
      <t>3/</t>
    </r>
    <r>
      <rPr>
        <sz val="7"/>
        <rFont val="Soberana Sans"/>
        <family val="3"/>
      </rPr>
      <t xml:space="preserve"> Los totales pueden no coincidir por redondeo. Información preliminar al cierre de 2016.</t>
    </r>
  </si>
  <si>
    <r>
      <rPr>
        <vertAlign val="superscript"/>
        <sz val="7"/>
        <rFont val="Soberana Sans"/>
        <family val="3"/>
      </rPr>
      <t>1/</t>
    </r>
    <r>
      <rPr>
        <sz val="7"/>
        <rFont val="Soberana Sans"/>
        <family val="3"/>
      </rPr>
      <t xml:space="preserve"> AUT: Autoabastecimiento; COG: Cogeneración; EXP: Exportación; GEN: Generación ; GEN-CFE: Comisión Federal de Electricidad Generación; PIE: Productor Independiente de Energía.  </t>
    </r>
    <r>
      <rPr>
        <vertAlign val="superscript"/>
        <sz val="7"/>
        <rFont val="Soberana Sans"/>
        <family val="3"/>
      </rPr>
      <t>2/</t>
    </r>
    <r>
      <rPr>
        <sz val="7"/>
        <rFont val="Soberana Sans"/>
        <family val="3"/>
      </rPr>
      <t xml:space="preserve"> Incluye la generación reportada por centrales eléctricas en fase de pruebas. </t>
    </r>
    <r>
      <rPr>
        <vertAlign val="superscript"/>
        <sz val="7"/>
        <rFont val="Soberana Sans"/>
        <family val="3"/>
      </rPr>
      <t>3/</t>
    </r>
    <r>
      <rPr>
        <sz val="7"/>
        <rFont val="Soberana Sans"/>
        <family val="3"/>
      </rPr>
      <t xml:space="preserve"> Los totales pueden no coincidir por redondeo. Información preliminar al cierre de 2016.</t>
    </r>
  </si>
  <si>
    <r>
      <rPr>
        <vertAlign val="superscript"/>
        <sz val="7"/>
        <rFont val="Soberana Sans"/>
        <family val="3"/>
      </rPr>
      <t>1/</t>
    </r>
    <r>
      <rPr>
        <sz val="7"/>
        <rFont val="Soberana Sans"/>
        <family val="3"/>
      </rPr>
      <t xml:space="preserve"> GEN-CFE: Comisión Federal de Electricidad Generación. </t>
    </r>
    <r>
      <rPr>
        <vertAlign val="superscript"/>
        <sz val="7"/>
        <rFont val="Soberana Sans"/>
        <family val="3"/>
      </rPr>
      <t xml:space="preserve">2/ </t>
    </r>
    <r>
      <rPr>
        <sz val="7"/>
        <rFont val="Soberana Sans"/>
        <family val="3"/>
      </rPr>
      <t xml:space="preserve">Incluye la generación reportada por centrales eléctricas en fase de pruebas. </t>
    </r>
    <r>
      <rPr>
        <vertAlign val="superscript"/>
        <sz val="7"/>
        <rFont val="Soberana Sans"/>
        <family val="3"/>
      </rPr>
      <t>3/</t>
    </r>
    <r>
      <rPr>
        <sz val="7"/>
        <rFont val="Soberana Sans"/>
        <family val="3"/>
      </rPr>
      <t xml:space="preserve"> Los totales pueden no coincidir por redondeo. Información preliminar al cierre de 2016.</t>
    </r>
  </si>
  <si>
    <r>
      <rPr>
        <vertAlign val="superscript"/>
        <sz val="7"/>
        <rFont val="Soberana Sans"/>
        <family val="3"/>
      </rPr>
      <t>1/</t>
    </r>
    <r>
      <rPr>
        <sz val="7"/>
        <rFont val="Soberana Sans"/>
        <family val="3"/>
      </rPr>
      <t xml:space="preserve"> AUT: Autoabastecimiento. </t>
    </r>
    <r>
      <rPr>
        <vertAlign val="superscript"/>
        <sz val="7"/>
        <rFont val="Soberana Sans"/>
        <family val="3"/>
      </rPr>
      <t xml:space="preserve">2/ </t>
    </r>
    <r>
      <rPr>
        <sz val="7"/>
        <rFont val="Soberana Sans"/>
        <family val="3"/>
      </rPr>
      <t xml:space="preserve">Incluye la generación reportada por centrales eléctricas en fase de pruebas. </t>
    </r>
    <r>
      <rPr>
        <vertAlign val="superscript"/>
        <sz val="7"/>
        <rFont val="Soberana Sans"/>
        <family val="3"/>
      </rPr>
      <t>3/</t>
    </r>
    <r>
      <rPr>
        <sz val="7"/>
        <rFont val="Soberana Sans"/>
        <family val="3"/>
      </rPr>
      <t xml:space="preserve"> Los totales pueden no coincidir por redondeo. Información preliminar al cierre de 2016.</t>
    </r>
  </si>
  <si>
    <r>
      <rPr>
        <vertAlign val="superscript"/>
        <sz val="7"/>
        <rFont val="Soberana Sans"/>
        <family val="3"/>
      </rPr>
      <t>1/</t>
    </r>
    <r>
      <rPr>
        <sz val="7"/>
        <rFont val="Soberana Sans"/>
        <family val="3"/>
      </rPr>
      <t xml:space="preserve"> AUT: Autoabastecimiento; CFE: Comisión Federal de Electricidad; COG: Cogeneración; GEN: Generación; GEN-CFE: Comisión Federal de Electricidad Generación. </t>
    </r>
    <r>
      <rPr>
        <vertAlign val="superscript"/>
        <sz val="7"/>
        <rFont val="Soberana Sans"/>
        <family val="3"/>
      </rPr>
      <t xml:space="preserve">2/ </t>
    </r>
    <r>
      <rPr>
        <sz val="7"/>
        <rFont val="Soberana Sans"/>
        <family val="3"/>
      </rPr>
      <t xml:space="preserve">Incluye la generación reportada por centrales eléctricas en fase de pruebas. </t>
    </r>
    <r>
      <rPr>
        <vertAlign val="superscript"/>
        <sz val="7"/>
        <rFont val="Soberana Sans"/>
        <family val="3"/>
      </rPr>
      <t>3/</t>
    </r>
    <r>
      <rPr>
        <sz val="7"/>
        <rFont val="Soberana Sans"/>
        <family val="3"/>
      </rPr>
      <t xml:space="preserve"> Los totales pueden no coincidir por redondeo. Información preliminar al cierre de 2016.</t>
    </r>
  </si>
  <si>
    <r>
      <rPr>
        <vertAlign val="superscript"/>
        <sz val="7"/>
        <rFont val="Soberana Sans"/>
        <family val="3"/>
      </rPr>
      <t>1/</t>
    </r>
    <r>
      <rPr>
        <sz val="7"/>
        <rFont val="Soberana Sans"/>
        <family val="3"/>
      </rPr>
      <t xml:space="preserve"> AUT: Autoabastecimiento; CFE: Comisión Federal de Electricidad; COG: Cogeneración; EXP: Exportación; GEN: Generación; GEN-CFE: Comisión Federal de Electricidad Generación; UPC: Usos Propios Continuos. </t>
    </r>
    <r>
      <rPr>
        <vertAlign val="superscript"/>
        <sz val="7"/>
        <rFont val="Soberana Sans"/>
        <family val="3"/>
      </rPr>
      <t xml:space="preserve">2/ </t>
    </r>
    <r>
      <rPr>
        <sz val="7"/>
        <rFont val="Soberana Sans"/>
        <family val="3"/>
      </rPr>
      <t xml:space="preserve">Incluye la generación reportada por centrales eléctricas que notificaron su baja en 2016. </t>
    </r>
    <r>
      <rPr>
        <vertAlign val="superscript"/>
        <sz val="7"/>
        <rFont val="Soberana Sans"/>
        <family val="3"/>
      </rPr>
      <t>3/</t>
    </r>
    <r>
      <rPr>
        <sz val="7"/>
        <rFont val="Soberana Sans"/>
        <family val="3"/>
      </rPr>
      <t xml:space="preserve"> Los totales pueden no coincidir por redondeo. Información preliminar al cierre de 2016.</t>
    </r>
  </si>
  <si>
    <r>
      <rPr>
        <vertAlign val="superscript"/>
        <sz val="7"/>
        <rFont val="Soberana Sans"/>
        <family val="3"/>
      </rPr>
      <t>1/</t>
    </r>
    <r>
      <rPr>
        <sz val="7"/>
        <rFont val="Soberana Sans"/>
        <family val="3"/>
      </rPr>
      <t xml:space="preserve"> AUT: Autoabastecimiento; GEN: Generación; GEN-CFE: Comisión Federal de Electricidad Generación; PP: Pequeña Produción. </t>
    </r>
    <r>
      <rPr>
        <vertAlign val="superscript"/>
        <sz val="7"/>
        <rFont val="Soberana Sans"/>
        <family val="3"/>
      </rPr>
      <t xml:space="preserve">2/ </t>
    </r>
    <r>
      <rPr>
        <sz val="7"/>
        <rFont val="Soberana Sans"/>
        <family val="3"/>
      </rPr>
      <t xml:space="preserve">Incluye la generación reportada por la central La Venta (Ambrosio Figueroa) que al cierre de 2016 se encontraba en baja temporal. </t>
    </r>
    <r>
      <rPr>
        <vertAlign val="superscript"/>
        <sz val="7"/>
        <rFont val="Soberana Sans"/>
        <family val="3"/>
      </rPr>
      <t>3/</t>
    </r>
    <r>
      <rPr>
        <sz val="7"/>
        <rFont val="Soberana Sans"/>
        <family val="3"/>
      </rPr>
      <t xml:space="preserve"> Los totales pueden no coincidir por redondeo.  Información preliminar al cierre de 2016.</t>
    </r>
  </si>
  <si>
    <t>Centrales en operación</t>
  </si>
  <si>
    <r>
      <rPr>
        <vertAlign val="superscript"/>
        <sz val="7"/>
        <rFont val="Soberana Sans"/>
        <family val="3"/>
      </rPr>
      <t>1/</t>
    </r>
    <r>
      <rPr>
        <sz val="7"/>
        <rFont val="Soberana Sans"/>
        <family val="3"/>
      </rPr>
      <t xml:space="preserve"> AUT: Autoabastecimiento; EXP: Exportación; GEN-CFE: Comisión Federal de Electricidad Generación; P.P: Pequeña Producción; PIE: Productor Independiente de Energía.</t>
    </r>
    <r>
      <rPr>
        <vertAlign val="superscript"/>
        <sz val="7"/>
        <rFont val="Soberana Sans"/>
        <family val="3"/>
      </rPr>
      <t xml:space="preserve">2/ </t>
    </r>
    <r>
      <rPr>
        <sz val="7"/>
        <rFont val="Soberana Sans"/>
        <family val="3"/>
      </rPr>
      <t xml:space="preserve">Incluye la generación reportada por centrales eléctricas en fase de pruebas. </t>
    </r>
    <r>
      <rPr>
        <vertAlign val="superscript"/>
        <sz val="7"/>
        <rFont val="Soberana Sans"/>
        <family val="3"/>
      </rPr>
      <t>3/</t>
    </r>
    <r>
      <rPr>
        <sz val="7"/>
        <rFont val="Soberana Sans"/>
        <family val="3"/>
      </rPr>
      <t xml:space="preserve"> Los totales pueden no coincidir por redondeo. Información preliminar al cierre de 2016.</t>
    </r>
  </si>
  <si>
    <r>
      <rPr>
        <vertAlign val="superscript"/>
        <sz val="7"/>
        <rFont val="Soberana Sans"/>
        <family val="3"/>
      </rPr>
      <t>1/</t>
    </r>
    <r>
      <rPr>
        <sz val="7"/>
        <rFont val="Soberana Sans"/>
        <family val="3"/>
      </rPr>
      <t xml:space="preserve"> AUT: Autoabastecimiento; GEN-CFE: Comisión Federal de Electricidad Generación. </t>
    </r>
    <r>
      <rPr>
        <vertAlign val="superscript"/>
        <sz val="7"/>
        <rFont val="Soberana Sans"/>
        <family val="3"/>
      </rPr>
      <t xml:space="preserve">2/ </t>
    </r>
    <r>
      <rPr>
        <sz val="7"/>
        <rFont val="Soberana Sans"/>
        <family val="3"/>
      </rPr>
      <t xml:space="preserve">Incluye la generación reportada por centrales eléctricas en fase de pruebas. </t>
    </r>
    <r>
      <rPr>
        <vertAlign val="superscript"/>
        <sz val="7"/>
        <rFont val="Soberana Sans"/>
        <family val="3"/>
      </rPr>
      <t xml:space="preserve">4/ </t>
    </r>
    <r>
      <rPr>
        <sz val="7"/>
        <rFont val="Soberana Sans"/>
        <family val="3"/>
      </rPr>
      <t>Los totales pueden no coincidir por redondeo. Información preliminar al cierre de 2016.</t>
    </r>
  </si>
  <si>
    <r>
      <rPr>
        <vertAlign val="superscript"/>
        <sz val="7"/>
        <rFont val="Soberana Sans"/>
        <family val="3"/>
      </rPr>
      <t>1/</t>
    </r>
    <r>
      <rPr>
        <sz val="7"/>
        <rFont val="Soberana Sans"/>
        <family val="3"/>
      </rPr>
      <t xml:space="preserve"> AUT: Autoabastecimiento; GEN: Generación; GEN-CFE: Comisión Federal de Electricidad Generación; P.P: Pequeña Producción. </t>
    </r>
    <r>
      <rPr>
        <vertAlign val="superscript"/>
        <sz val="7"/>
        <rFont val="Soberana Sans"/>
        <family val="3"/>
      </rPr>
      <t xml:space="preserve">2/ </t>
    </r>
    <r>
      <rPr>
        <sz val="7"/>
        <rFont val="Soberana Sans"/>
        <family val="3"/>
      </rPr>
      <t xml:space="preserve">Incluye la generación reportada por centrales eléctricas en fase de pruebas. </t>
    </r>
    <r>
      <rPr>
        <vertAlign val="superscript"/>
        <sz val="7"/>
        <rFont val="Soberana Sans"/>
        <family val="3"/>
      </rPr>
      <t>3/</t>
    </r>
    <r>
      <rPr>
        <sz val="7"/>
        <rFont val="Soberana Sans"/>
        <family val="3"/>
      </rPr>
      <t xml:space="preserve"> Los totales pueden no coincidir por redondeo. Información preliminar al cierre de 2016.</t>
    </r>
  </si>
  <si>
    <r>
      <rPr>
        <vertAlign val="superscript"/>
        <sz val="7"/>
        <rFont val="Soberana Sans"/>
        <family val="3"/>
      </rPr>
      <t>1/</t>
    </r>
    <r>
      <rPr>
        <sz val="7"/>
        <rFont val="Soberana Sans"/>
        <family val="3"/>
      </rPr>
      <t xml:space="preserve"> AUT: Autoabastecimiento; COG: Cogeneración;  GEN: Generación; P.P: Pequeña Producción; U.P.C: Usos Propios Continuos. </t>
    </r>
    <r>
      <rPr>
        <vertAlign val="superscript"/>
        <sz val="7"/>
        <rFont val="Soberana Sans"/>
        <family val="3"/>
      </rPr>
      <t xml:space="preserve">2/ </t>
    </r>
    <r>
      <rPr>
        <sz val="7"/>
        <rFont val="Soberana Sans"/>
        <family val="3"/>
      </rPr>
      <t xml:space="preserve">Incluye la generación reportada por centrales eléctricas en fase de pruebas. </t>
    </r>
    <r>
      <rPr>
        <vertAlign val="superscript"/>
        <sz val="7"/>
        <rFont val="Soberana Sans"/>
        <family val="3"/>
      </rPr>
      <t>3/</t>
    </r>
    <r>
      <rPr>
        <sz val="7"/>
        <rFont val="Soberana Sans"/>
        <family val="3"/>
      </rPr>
      <t xml:space="preserve"> Los totales pueden no coincidir por redondeo. Información preliminar al cierre de 2016.</t>
    </r>
  </si>
  <si>
    <r>
      <rPr>
        <vertAlign val="superscript"/>
        <sz val="7"/>
        <rFont val="Soberana Sans"/>
        <family val="3"/>
      </rPr>
      <t>1/</t>
    </r>
    <r>
      <rPr>
        <sz val="7"/>
        <rFont val="Soberana Sans"/>
        <family val="3"/>
      </rPr>
      <t xml:space="preserve"> COG: Cogeneración. </t>
    </r>
    <r>
      <rPr>
        <vertAlign val="superscript"/>
        <sz val="7"/>
        <rFont val="Soberana Sans"/>
        <family val="3"/>
      </rPr>
      <t xml:space="preserve">2/ </t>
    </r>
    <r>
      <rPr>
        <sz val="7"/>
        <rFont val="Soberana Sans"/>
        <family val="3"/>
      </rPr>
      <t xml:space="preserve">Incluye la generación reportada por centrales eléctricas en fase de pruebas.  </t>
    </r>
    <r>
      <rPr>
        <vertAlign val="superscript"/>
        <sz val="7"/>
        <rFont val="Soberana Sans"/>
        <family val="3"/>
      </rPr>
      <t>3/</t>
    </r>
    <r>
      <rPr>
        <sz val="7"/>
        <rFont val="Soberana Sans"/>
        <family val="3"/>
      </rPr>
      <t xml:space="preserve"> Los totales pueden no coincidir por redondeo. Información preliminar al cierre de 2016.</t>
    </r>
  </si>
  <si>
    <t xml:space="preserve">Entidad 
Federativa
</t>
  </si>
  <si>
    <t>Total
(km)</t>
  </si>
  <si>
    <t>400 kV</t>
  </si>
  <si>
    <t>230 kV</t>
  </si>
  <si>
    <t>Aguascalientes</t>
  </si>
  <si>
    <t>Baja California</t>
  </si>
  <si>
    <t>Baja California Sur</t>
  </si>
  <si>
    <t>Campeche</t>
  </si>
  <si>
    <t>Ciudad de México</t>
  </si>
  <si>
    <t>Coahuila</t>
  </si>
  <si>
    <t>Colima</t>
  </si>
  <si>
    <t>Chiapas</t>
  </si>
  <si>
    <t>Chihuahua</t>
  </si>
  <si>
    <t>Durango</t>
  </si>
  <si>
    <t>Guanajuato</t>
  </si>
  <si>
    <t>Guerrero</t>
  </si>
  <si>
    <t>Hidalgo</t>
  </si>
  <si>
    <t>Jalisco</t>
  </si>
  <si>
    <t>Estado de México</t>
  </si>
  <si>
    <t>Michoacán</t>
  </si>
  <si>
    <t>Morelos</t>
  </si>
  <si>
    <t>Nayarit</t>
  </si>
  <si>
    <t>Nuevo León</t>
  </si>
  <si>
    <t>Oaxaca</t>
  </si>
  <si>
    <t>Puebla</t>
  </si>
  <si>
    <t>Querétaro</t>
  </si>
  <si>
    <t>Quintana Roo</t>
  </si>
  <si>
    <t>San Luis Potosí</t>
  </si>
  <si>
    <t>Sinaloa</t>
  </si>
  <si>
    <t>Sonora</t>
  </si>
  <si>
    <t>Tamaulipas</t>
  </si>
  <si>
    <t>Tlaxcala</t>
  </si>
  <si>
    <t>Veracruz</t>
  </si>
  <si>
    <t>Yucatán</t>
  </si>
  <si>
    <t>Zacatecas</t>
  </si>
  <si>
    <t>Tabachines</t>
  </si>
  <si>
    <t>Manuel Moreno T./ Malpaso</t>
  </si>
  <si>
    <t>Puebla II/Ojo de Agua Potencia</t>
  </si>
  <si>
    <t>Malpaso II/ Manuel Moreno T.</t>
  </si>
  <si>
    <t>Tapeixtles/Guzmán Potencia</t>
  </si>
  <si>
    <t>Colima II/Guzmán Potencia</t>
  </si>
  <si>
    <t>Ixtlahuacán</t>
  </si>
  <si>
    <t>Carapan/Purépecha</t>
  </si>
  <si>
    <t>León II/León IV/Silao II</t>
  </si>
  <si>
    <r>
      <t>400</t>
    </r>
    <r>
      <rPr>
        <vertAlign val="superscript"/>
        <sz val="8"/>
        <rFont val="Soberana Sans"/>
        <family val="3"/>
      </rPr>
      <t>2/</t>
    </r>
  </si>
  <si>
    <t>Nuevo Casas Grandes</t>
  </si>
  <si>
    <r>
      <t>400</t>
    </r>
    <r>
      <rPr>
        <vertAlign val="superscript"/>
        <sz val="8"/>
        <color theme="1"/>
        <rFont val="Soberana Sans"/>
        <family val="3"/>
      </rPr>
      <t>2/</t>
    </r>
  </si>
  <si>
    <t>Torreón Sur/Villanueva</t>
  </si>
  <si>
    <t>Hércules</t>
  </si>
  <si>
    <t>Guerreño</t>
  </si>
  <si>
    <t>Güémez/Tres Mesas</t>
  </si>
  <si>
    <t xml:space="preserve">Tabasco </t>
  </si>
  <si>
    <t>Escárcega Potencia</t>
  </si>
  <si>
    <r>
      <t>230</t>
    </r>
    <r>
      <rPr>
        <vertAlign val="superscript"/>
        <sz val="8"/>
        <rFont val="Soberana Sans"/>
        <family val="3"/>
      </rPr>
      <t>3/</t>
    </r>
  </si>
  <si>
    <t>Xpujil</t>
  </si>
  <si>
    <t>230 / 115 /69</t>
  </si>
  <si>
    <t>El Sauzal</t>
  </si>
  <si>
    <t>Misión</t>
  </si>
  <si>
    <t>Vallecitos</t>
  </si>
  <si>
    <t>Valle de las Palmas</t>
  </si>
  <si>
    <t>WECC (EUA)</t>
  </si>
  <si>
    <t>San Luis Rey</t>
  </si>
  <si>
    <t>TABLA 2.6.1. CAPACIDAD DE ENLACES ENTRE LAS 53 REGIONES DE TRANSMISIÓN DEL SEN 2016</t>
  </si>
  <si>
    <t>400 / 230 / 85</t>
  </si>
  <si>
    <r>
      <rPr>
        <vertAlign val="superscript"/>
        <sz val="7"/>
        <color theme="1"/>
        <rFont val="Soberana Sans"/>
        <family val="3"/>
      </rPr>
      <t xml:space="preserve">1/ </t>
    </r>
    <r>
      <rPr>
        <sz val="7"/>
        <color theme="1"/>
        <rFont val="Soberana Sans"/>
        <family val="3"/>
      </rPr>
      <t xml:space="preserve">Bajo condiciones de demanda máxima (verano). </t>
    </r>
    <r>
      <rPr>
        <vertAlign val="superscript"/>
        <sz val="7"/>
        <color theme="1"/>
        <rFont val="Soberana Sans"/>
        <family val="3"/>
      </rPr>
      <t xml:space="preserve">2/ </t>
    </r>
    <r>
      <rPr>
        <sz val="7"/>
        <color theme="1"/>
        <rFont val="Soberana Sans"/>
        <family val="3"/>
      </rPr>
      <t xml:space="preserve">Operación inicial en 230 Kv. </t>
    </r>
    <r>
      <rPr>
        <vertAlign val="superscript"/>
        <sz val="7"/>
        <color theme="1"/>
        <rFont val="Soberana Sans"/>
        <family val="3"/>
      </rPr>
      <t>3/</t>
    </r>
    <r>
      <rPr>
        <sz val="7"/>
        <color theme="1"/>
        <rFont val="Soberana Sans"/>
        <family val="3"/>
      </rPr>
      <t xml:space="preserve">Fecha de entrada en operación mayo 2017 </t>
    </r>
    <r>
      <rPr>
        <vertAlign val="superscript"/>
        <sz val="7"/>
        <color theme="1"/>
        <rFont val="Soberana Sans"/>
        <family val="3"/>
      </rPr>
      <t xml:space="preserve">4/ </t>
    </r>
    <r>
      <rPr>
        <sz val="7"/>
        <color theme="1"/>
        <rFont val="Soberana Sans"/>
        <family val="3"/>
      </rPr>
      <t xml:space="preserve">Los totales pueden no coincidir por redondeo. La Región Mulegé es un sistema aislado por lo que no cuenta con enlaces. Información preliminar al cierre de 2016. </t>
    </r>
    <r>
      <rPr>
        <vertAlign val="superscript"/>
        <sz val="7"/>
        <color theme="1"/>
        <rFont val="Soberana Sans"/>
        <family val="3"/>
      </rPr>
      <t/>
    </r>
  </si>
  <si>
    <t>TABLA 2.2.3. GENERACIÓN POR ENTIDAD FEDERATIVA</t>
  </si>
  <si>
    <t>TABLA 2.3.2. CENTRALES DE GENERACIÓN DE CICLO COMBINADO 2016</t>
  </si>
  <si>
    <t>TABLA 2.3.3. CENTRALES DE GENERACIÓN TERMOELÉCTRICA CONVENCIONAL 2016</t>
  </si>
  <si>
    <t>TABLA 2.3.4.A. CENTRALES DE GENERACIÓN CARBOELÉCTRICAS 2016</t>
  </si>
  <si>
    <t>TABLA 2.3.4.B. CENTRALES DE GENERACIÓN DE LECHO FLUIDIZADO 2016</t>
  </si>
  <si>
    <t>TABLA 2.3.5. CENTRALES DE GENERACIÓN TURBOGÁS 2016</t>
  </si>
  <si>
    <t>TABLA 2.3.6. CENTRALES DE GENERACIÓN DE COMBUSTIÓN INTERNA 2016</t>
  </si>
  <si>
    <t>TABLA 2.3.7. CENTRALES DE GENERACIÓN HIDROELÉCTRICA 2016</t>
  </si>
  <si>
    <t>TABLA 2.3.8. CENTRALES DE GENERACIÓN NUCLEOELÉCTRICA 2016</t>
  </si>
  <si>
    <t>TABLA 2.3.9. CENTRALES DE GENERACIÓN EÓLICA 2016</t>
  </si>
  <si>
    <t>TABLA 2.3.10. CENTRALES DE GENERACIÓN GEOTERMOELÉCTRICA 2016</t>
  </si>
  <si>
    <t>TABLA 2.3.11. CENTRALES DE GENERACIÓN SOLAR 2016</t>
  </si>
  <si>
    <t>TABLA 2.3.12. CENTRALES DE GENERACIÓN CON BIOENERGÍA 2016</t>
  </si>
  <si>
    <t>TABLA 2.3.13. CENTRALES DE GENERACIÓN DE COGENERACIÓN EFICIENTE 2016</t>
  </si>
  <si>
    <t>TABLA 2.6.2. RESUMEN DE KILÓMETROS DE LÍNEAS DE TRANSMISIÓN POR ENTIDAD FEDERATIVA 2016</t>
  </si>
  <si>
    <t>Horas despachadas</t>
  </si>
  <si>
    <r>
      <t>Turbogás</t>
    </r>
    <r>
      <rPr>
        <vertAlign val="superscript"/>
        <sz val="8"/>
        <color theme="1"/>
        <rFont val="Soberana Sans Light"/>
        <family val="3"/>
      </rPr>
      <t>1/</t>
    </r>
  </si>
  <si>
    <r>
      <t>Bioenergía</t>
    </r>
    <r>
      <rPr>
        <vertAlign val="superscript"/>
        <sz val="8"/>
        <color rgb="FF000000"/>
        <rFont val="Soberana Sans Light"/>
        <family val="3"/>
      </rPr>
      <t>2/</t>
    </r>
  </si>
  <si>
    <t>Fuente: Elaborado por la SENER con datos de la CFE, la CRE, el CENACE,  la Subsecretaría de Planeación y Transición Energética y la SEMARNAT.</t>
  </si>
  <si>
    <r>
      <rPr>
        <vertAlign val="superscript"/>
        <sz val="7"/>
        <color theme="1"/>
        <rFont val="Soberana Sans"/>
        <family val="3"/>
      </rPr>
      <t>1/</t>
    </r>
    <r>
      <rPr>
        <sz val="7"/>
        <color theme="1"/>
        <rFont val="Soberana Sans"/>
        <family val="3"/>
      </rPr>
      <t xml:space="preserve"> Incluye plantas móviles. </t>
    </r>
    <r>
      <rPr>
        <vertAlign val="superscript"/>
        <sz val="7"/>
        <color theme="1"/>
        <rFont val="Soberana Sans"/>
        <family val="3"/>
      </rPr>
      <t xml:space="preserve">2/ </t>
    </r>
    <r>
      <rPr>
        <sz val="7"/>
        <color theme="1"/>
        <rFont val="Soberana Sans"/>
        <family val="3"/>
      </rPr>
      <t>Incluye uso de biomasa, bagazo de caña, biogás y licor negro como combustibles de acuerdo con la Ley de Promoción y Desarrollo de los Bioenergéticos.</t>
    </r>
    <r>
      <rPr>
        <vertAlign val="superscript"/>
        <sz val="7"/>
        <color theme="1"/>
        <rFont val="Soberana Sans"/>
        <family val="3"/>
      </rPr>
      <t xml:space="preserve"> 3/</t>
    </r>
    <r>
      <rPr>
        <sz val="7"/>
        <color theme="1"/>
        <rFont val="Soberana Sans"/>
        <family val="3"/>
      </rPr>
      <t xml:space="preserve"> Los totales pueden no coincidir por redondeo. 4/ Estimadas  con base en el factor de emisión eléctrico publicado por la SEMARNAT (http://www.semarnat.gob.mx/sites/default/files/documentos/cicc/aviso_factor_de_emision_electrico_2015.pdf).</t>
    </r>
  </si>
  <si>
    <r>
      <t>Emisiones emitidas
(Mt de CO</t>
    </r>
    <r>
      <rPr>
        <b/>
        <vertAlign val="superscript"/>
        <sz val="8"/>
        <color rgb="FF000000"/>
        <rFont val="Soberana Sans Light"/>
        <family val="3"/>
      </rPr>
      <t>2</t>
    </r>
    <r>
      <rPr>
        <b/>
        <sz val="8"/>
        <color rgb="FF000000"/>
        <rFont val="Soberana Sans Light"/>
        <family val="3"/>
      </rPr>
      <t xml:space="preserve">) </t>
    </r>
    <r>
      <rPr>
        <b/>
        <vertAlign val="superscript"/>
        <sz val="8"/>
        <color rgb="FF000000"/>
        <rFont val="Soberana Sans Light"/>
        <family val="3"/>
      </rPr>
      <t>4/</t>
    </r>
  </si>
  <si>
    <r>
      <t>Edad media</t>
    </r>
    <r>
      <rPr>
        <b/>
        <sz val="8"/>
        <color rgb="FF000000"/>
        <rFont val="Soberana Sans Light"/>
        <family val="3"/>
      </rPr>
      <t xml:space="preserve">
(años)</t>
    </r>
  </si>
  <si>
    <t>TABLA 2.2.1. GENERACIÓN DE ENERGÍA ELÉCTRICA</t>
  </si>
  <si>
    <t>TABLA 2.2.2. GENERACIÓN DE ENERGÍA ELÉCTRICA POR MODALIDAD 2016</t>
  </si>
  <si>
    <t>Longitud 2016</t>
  </si>
  <si>
    <t>Distribución CFE</t>
  </si>
  <si>
    <t xml:space="preserve">  Nivel de Tensión 2.4 kV</t>
  </si>
  <si>
    <t>Nivel de Tensión baja</t>
  </si>
  <si>
    <t>Subestación</t>
  </si>
  <si>
    <t>Transformador</t>
  </si>
  <si>
    <t>Capacidad</t>
  </si>
  <si>
    <t>Media Tensión – Media Tensión</t>
  </si>
  <si>
    <t>TABLA 2.8.2. SUBESTACIONES CON TRANSFORMADORES CONSIDERADOS PARTE DE LAS RGD</t>
  </si>
  <si>
    <t xml:space="preserve"> Cantidad</t>
  </si>
  <si>
    <t xml:space="preserve"> Capacidad</t>
  </si>
  <si>
    <r>
      <rPr>
        <vertAlign val="superscript"/>
        <sz val="8"/>
        <color theme="1"/>
        <rFont val="Soberana Sans"/>
        <family val="3"/>
      </rPr>
      <t>1/</t>
    </r>
    <r>
      <rPr>
        <sz val="8"/>
        <color theme="1"/>
        <rFont val="Soberana Sans"/>
        <family val="3"/>
      </rPr>
      <t xml:space="preserve"> TCA: Tasa de Crecimiento Anual. Fuente: Elaborado por la SENER con datos de CFE Distribución.</t>
    </r>
  </si>
  <si>
    <r>
      <rPr>
        <vertAlign val="superscript"/>
        <sz val="8"/>
        <color theme="1"/>
        <rFont val="Soberana Sans"/>
        <family val="3"/>
      </rPr>
      <t>1/</t>
    </r>
    <r>
      <rPr>
        <sz val="8"/>
        <color theme="1"/>
        <rFont val="Soberana Sans"/>
        <family val="3"/>
      </rPr>
      <t xml:space="preserve"> TCA: Tasa de Crecimiento Anual. </t>
    </r>
    <r>
      <rPr>
        <vertAlign val="superscript"/>
        <sz val="8"/>
        <color theme="1"/>
        <rFont val="Soberana Sans"/>
        <family val="3"/>
      </rPr>
      <t>2/</t>
    </r>
    <r>
      <rPr>
        <sz val="8"/>
        <color theme="1"/>
        <rFont val="Soberana Sans"/>
        <family val="3"/>
      </rPr>
      <t xml:space="preserve"> Incluye subestaciones transferidas de CFE Transmisión a CFE Distribución. Información preliminar al cierre de 2016. Fuente: Elaborado por la SENER con datos de CFE Distribución. </t>
    </r>
  </si>
  <si>
    <r>
      <rPr>
        <vertAlign val="superscript"/>
        <sz val="8"/>
        <color theme="1"/>
        <rFont val="Soberana Sans"/>
        <family val="3"/>
      </rPr>
      <t>1/</t>
    </r>
    <r>
      <rPr>
        <sz val="8"/>
        <color theme="1"/>
        <rFont val="Soberana Sans"/>
        <family val="3"/>
      </rPr>
      <t xml:space="preserve"> TCA: Tasa de Crecimiento Anual. </t>
    </r>
    <r>
      <rPr>
        <vertAlign val="superscript"/>
        <sz val="8"/>
        <color theme="1"/>
        <rFont val="Soberana Sans"/>
        <family val="3"/>
      </rPr>
      <t>2/</t>
    </r>
    <r>
      <rPr>
        <sz val="8"/>
        <color theme="1"/>
        <rFont val="Soberana Sans"/>
        <family val="3"/>
      </rPr>
      <t xml:space="preserve"> CFE Distribución, reporta líneas que atiende a 138, 115, 85 y 68kV. 3/ Los totales pueden no coincidir por redondeo. Información preliminar al cierre de 2016. Fuente: Elaborado por la SENER con datos de CFE Distribución.</t>
    </r>
  </si>
  <si>
    <t>TABLA 2.8.3. USUARIOS ATENDIDOS, CAPACIDAD Y TRANSFORMADORES DE CFE DISTRIBUCIÓN</t>
  </si>
  <si>
    <t>TABLA 2.3.1. CARACTERÍSTICAS BÁSICAS DE LAS CENTRALES ELÉCTRICAS EN OPERACIÓN 2016</t>
  </si>
  <si>
    <r>
      <t>TCA</t>
    </r>
    <r>
      <rPr>
        <b/>
        <vertAlign val="superscript"/>
        <sz val="8"/>
        <color rgb="FF000000"/>
        <rFont val="Soberana Sans Light"/>
        <family val="3"/>
      </rPr>
      <t xml:space="preserve">1/ </t>
    </r>
    <r>
      <rPr>
        <b/>
        <sz val="8"/>
        <color rgb="FF000000"/>
        <rFont val="Soberana Sans Light"/>
        <family val="3"/>
      </rPr>
      <t>(%)</t>
    </r>
  </si>
  <si>
    <r>
      <t>Otras</t>
    </r>
    <r>
      <rPr>
        <b/>
        <vertAlign val="superscript"/>
        <sz val="8"/>
        <color rgb="FF000000"/>
        <rFont val="Soberana Sans Light"/>
        <family val="3"/>
      </rPr>
      <t>2/</t>
    </r>
  </si>
  <si>
    <r>
      <t>Alta Tensión – Media Tensión</t>
    </r>
    <r>
      <rPr>
        <vertAlign val="superscript"/>
        <sz val="8"/>
        <color rgb="FF000000"/>
        <rFont val="Soberana Sans Light"/>
        <family val="3"/>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</si>
</sst>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_-* #,##0.00\ _P_t_s_-;\-* #,##0.00\ _P_t_s_-;_-* &quot;-&quot;??\ _P_t_s_-;_-@_-"/>
    <numFmt numFmtId="166" formatCode="_-[$€-2]* #,##0.00_-;\-[$€-2]* #,##0.00_-;_-[$€-2]* &quot;-&quot;??_-"/>
    <numFmt numFmtId="167" formatCode="*-;*-;*-;*-"/>
    <numFmt numFmtId="168" formatCode="_(* #,##0.00_);_(* \(#,##0.00\);_(* &quot;-&quot;??_);_(@_)"/>
    <numFmt numFmtId="169" formatCode="_(* #,##0_);_(* \(#,##0\);_(* &quot;-&quot;_);_(@_)"/>
    <numFmt numFmtId="170" formatCode="&quot;$&quot;#,##0_);\(&quot;$&quot;#,##0\)"/>
    <numFmt numFmtId="171" formatCode="_(&quot;$&quot;* #,##0.00_);_(&quot;$&quot;* \(#,##0.00\);_(&quot;$&quot;* &quot;-&quot;??_);_(@_)"/>
    <numFmt numFmtId="172" formatCode="_([$€-2]* #,##0.00_);_([$€-2]* \(#,##0.00\);_([$€-2]* &quot;-&quot;??_)"/>
    <numFmt numFmtId="173" formatCode="0.00_)"/>
    <numFmt numFmtId="174" formatCode="0.0"/>
    <numFmt numFmtId="175" formatCode="#,##0.0"/>
    <numFmt numFmtId="176" formatCode="0.0%"/>
    <numFmt numFmtId="177" formatCode="#,##0\ [$€];[Red]\-#,##0\ [$€]"/>
    <numFmt numFmtId="178" formatCode="_-* #,##0_-;\-* #,##0_-;_-* &quot;-&quot;??_-;_-@_-"/>
    <numFmt numFmtId="179" formatCode="#,##0.000"/>
  </numFmts>
  <fonts count="71" x14ac:knownFonts="1">
    <font>
      <sz val="11"/>
      <color theme="1"/>
      <name val="Calibri"/>
      <family val="2"/>
      <scheme val="minor"/>
    </font>
    <font>
      <sz val="10"/>
      <name val="Arial"/>
      <family val="2"/>
    </font>
    <font>
      <sz val="10"/>
      <name val="Courier"/>
      <family val="3"/>
    </font>
    <font>
      <sz val="12"/>
      <name val="Helv"/>
    </font>
    <font>
      <u/>
      <sz val="8"/>
      <color indexed="36"/>
      <name val="MS Sans Serif"/>
      <family val="2"/>
    </font>
    <font>
      <sz val="12"/>
      <name val="Arial"/>
      <family val="2"/>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Soberana Sans"/>
      <family val="3"/>
    </font>
    <font>
      <sz val="8"/>
      <color theme="1"/>
      <name val="Soberana Sans"/>
      <family val="3"/>
    </font>
    <font>
      <b/>
      <sz val="11"/>
      <color theme="1"/>
      <name val="Soberana Sans"/>
      <family val="3"/>
    </font>
    <font>
      <sz val="8"/>
      <color rgb="FF000000"/>
      <name val="Soberana Sans"/>
      <family val="3"/>
    </font>
    <font>
      <b/>
      <sz val="9"/>
      <color theme="1"/>
      <name val="Soberana Sans"/>
      <family val="3"/>
    </font>
    <font>
      <b/>
      <sz val="11"/>
      <color rgb="FF000000"/>
      <name val="Soberana Sans"/>
      <family val="3"/>
    </font>
    <font>
      <sz val="7"/>
      <color rgb="FF000000"/>
      <name val="Soberana Sans"/>
      <family val="3"/>
    </font>
    <font>
      <b/>
      <sz val="10"/>
      <color theme="1"/>
      <name val="Soberana Sans"/>
      <family val="3"/>
    </font>
    <font>
      <sz val="7"/>
      <color theme="1"/>
      <name val="Soberana Sans"/>
      <family val="3"/>
    </font>
    <font>
      <b/>
      <sz val="8"/>
      <color rgb="FF000000"/>
      <name val="Soberana Sans Light"/>
      <family val="3"/>
    </font>
    <font>
      <vertAlign val="superscript"/>
      <sz val="7"/>
      <color theme="1"/>
      <name val="Soberana Sans"/>
      <family val="3"/>
    </font>
    <font>
      <vertAlign val="superscript"/>
      <sz val="7"/>
      <color rgb="FF000000"/>
      <name val="Soberana Sans"/>
      <family val="3"/>
    </font>
    <font>
      <b/>
      <vertAlign val="superscript"/>
      <sz val="8"/>
      <color rgb="FF000000"/>
      <name val="Soberana Sans Light"/>
      <family val="3"/>
    </font>
    <font>
      <sz val="11"/>
      <color theme="1"/>
      <name val="Calibri"/>
      <family val="2"/>
      <scheme val="minor"/>
    </font>
    <font>
      <sz val="8"/>
      <name val="Soberana Sans"/>
      <family val="3"/>
    </font>
    <font>
      <sz val="9"/>
      <color theme="1"/>
      <name val="Soberana Sans"/>
      <family val="3"/>
    </font>
    <font>
      <b/>
      <sz val="9"/>
      <color rgb="FF000000"/>
      <name val="Soberana Sans"/>
      <family val="3"/>
    </font>
    <font>
      <sz val="7"/>
      <name val="Soberana Sans"/>
      <family val="3"/>
    </font>
    <font>
      <vertAlign val="superscript"/>
      <sz val="7"/>
      <name val="Soberana Sans"/>
      <family val="3"/>
    </font>
    <font>
      <sz val="8"/>
      <color theme="1"/>
      <name val="Calibri"/>
      <family val="2"/>
      <scheme val="minor"/>
    </font>
    <font>
      <sz val="11"/>
      <color rgb="FFFF0000"/>
      <name val="Calibri"/>
      <family val="2"/>
      <scheme val="minor"/>
    </font>
    <font>
      <sz val="10"/>
      <name val="Helv"/>
    </font>
    <font>
      <b/>
      <sz val="9"/>
      <name val="Soberana Sans"/>
      <family val="3"/>
    </font>
    <font>
      <b/>
      <sz val="8"/>
      <name val="Soberana Sans Light"/>
      <family val="3"/>
    </font>
    <font>
      <b/>
      <vertAlign val="superscript"/>
      <sz val="8"/>
      <name val="Soberana Sans Light"/>
      <family val="3"/>
    </font>
    <font>
      <b/>
      <sz val="8"/>
      <color theme="1"/>
      <name val="Soberana Sans Light"/>
      <family val="3"/>
    </font>
    <font>
      <b/>
      <vertAlign val="superscript"/>
      <sz val="8"/>
      <color theme="1"/>
      <name val="Soberana Sans Light"/>
      <family val="3"/>
    </font>
    <font>
      <vertAlign val="superscript"/>
      <sz val="8"/>
      <color theme="1"/>
      <name val="Soberana Sans Light"/>
      <family val="3"/>
    </font>
    <font>
      <b/>
      <sz val="8"/>
      <name val="Soberana Sans"/>
      <family val="3"/>
    </font>
    <font>
      <b/>
      <sz val="10"/>
      <name val="Helv"/>
    </font>
    <font>
      <sz val="9"/>
      <name val="Soberana Sans"/>
      <family val="3"/>
    </font>
    <font>
      <sz val="9"/>
      <color rgb="FF000000"/>
      <name val="Soberana Sans"/>
      <family val="3"/>
    </font>
    <font>
      <sz val="8"/>
      <color rgb="FF000000"/>
      <name val="Soberana Sans Light"/>
      <family val="3"/>
    </font>
    <font>
      <i/>
      <sz val="8"/>
      <color rgb="FF000000"/>
      <name val="Soberana Sans Light"/>
      <family val="3"/>
    </font>
    <font>
      <vertAlign val="superscript"/>
      <sz val="8"/>
      <color rgb="FF000000"/>
      <name val="Soberana Sans Light"/>
      <family val="3"/>
    </font>
    <font>
      <sz val="8"/>
      <name val="Soberana Sans Light"/>
      <family val="3"/>
    </font>
    <font>
      <vertAlign val="superscript"/>
      <sz val="8"/>
      <name val="Soberana Sans Light"/>
      <family val="3"/>
    </font>
    <font>
      <sz val="8"/>
      <color theme="1"/>
      <name val="Soberana Sans Light"/>
      <family val="3"/>
    </font>
    <font>
      <b/>
      <sz val="12"/>
      <name val="Arial"/>
      <family val="2"/>
    </font>
    <font>
      <sz val="10"/>
      <color theme="1"/>
      <name val="Arial"/>
      <family val="2"/>
    </font>
    <font>
      <u/>
      <sz val="10"/>
      <color indexed="12"/>
      <name val="MS Sans Serif"/>
      <family val="2"/>
    </font>
    <font>
      <u/>
      <sz val="11"/>
      <color theme="10"/>
      <name val="Calibri"/>
      <family val="2"/>
      <scheme val="minor"/>
    </font>
    <font>
      <sz val="10"/>
      <color rgb="FF00A840"/>
      <name val="Arial"/>
      <family val="2"/>
    </font>
    <font>
      <sz val="10"/>
      <color theme="8" tint="-0.249977111117893"/>
      <name val="Arial"/>
      <family val="2"/>
    </font>
    <font>
      <sz val="10"/>
      <color rgb="FFFF0000"/>
      <name val="Arial"/>
      <family val="2"/>
    </font>
    <font>
      <vertAlign val="superscript"/>
      <sz val="8"/>
      <name val="Soberana Sans"/>
      <family val="3"/>
    </font>
    <font>
      <vertAlign val="superscript"/>
      <sz val="8"/>
      <color theme="1"/>
      <name val="Soberana Sans"/>
      <family val="3"/>
    </font>
  </fonts>
  <fills count="34">
    <fill>
      <patternFill patternType="none"/>
    </fill>
    <fill>
      <patternFill patternType="gray125"/>
    </fill>
    <fill>
      <patternFill patternType="solid">
        <fgColor indexed="13"/>
      </patternFill>
    </fill>
    <fill>
      <patternFill patternType="solid">
        <f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D9D9D9"/>
        <bgColor rgb="FF000000"/>
      </patternFill>
    </fill>
    <fill>
      <patternFill patternType="solid">
        <fgColor rgb="FFF2F2F2"/>
        <bgColor rgb="FF000000"/>
      </patternFill>
    </fill>
    <fill>
      <patternFill patternType="solid">
        <fgColor rgb="FFF2F2F2"/>
        <bgColor indexed="64"/>
      </patternFill>
    </fill>
    <fill>
      <patternFill patternType="solid">
        <fgColor theme="0" tint="-0.249977111117893"/>
        <bgColor indexed="64"/>
      </patternFill>
    </fill>
  </fills>
  <borders count="63">
    <border>
      <left/>
      <right/>
      <top/>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top style="medium">
        <color rgb="FFFFFFFF"/>
      </top>
      <bottom/>
      <diagonal/>
    </border>
    <border>
      <left/>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theme="0"/>
      </right>
      <top style="thin">
        <color rgb="FFFFFFFF"/>
      </top>
      <bottom style="thin">
        <color rgb="FFFFFFFF"/>
      </bottom>
      <diagonal/>
    </border>
    <border>
      <left/>
      <right style="thin">
        <color theme="0"/>
      </right>
      <top style="thin">
        <color rgb="FFFFFFFF"/>
      </top>
      <bottom style="thin">
        <color rgb="FFFFFFFF"/>
      </bottom>
      <diagonal/>
    </border>
    <border>
      <left/>
      <right/>
      <top style="thin">
        <color theme="0"/>
      </top>
      <bottom/>
      <diagonal/>
    </border>
    <border>
      <left/>
      <right style="medium">
        <color rgb="FFFFFFFF"/>
      </right>
      <top/>
      <bottom style="medium">
        <color rgb="FFFFFFFF"/>
      </bottom>
      <diagonal/>
    </border>
    <border>
      <left/>
      <right style="medium">
        <color rgb="FFFFFFFF"/>
      </right>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FFFFFF"/>
      </left>
      <right/>
      <top style="thin">
        <color rgb="FFFFFFFF"/>
      </top>
      <bottom/>
      <diagonal/>
    </border>
    <border>
      <left/>
      <right style="thin">
        <color rgb="FFFFFFFF"/>
      </right>
      <top style="thin">
        <color rgb="FFFFFFFF"/>
      </top>
      <bottom/>
      <diagonal/>
    </border>
    <border>
      <left style="medium">
        <color rgb="FFFFFFFF"/>
      </left>
      <right style="thin">
        <color rgb="FFFFFFFF"/>
      </right>
      <top style="medium">
        <color rgb="FFFFFFFF"/>
      </top>
      <bottom/>
      <diagonal/>
    </border>
    <border>
      <left/>
      <right/>
      <top style="thin">
        <color rgb="FFFFFFFF"/>
      </top>
      <bottom/>
      <diagonal/>
    </border>
    <border>
      <left style="medium">
        <color theme="0"/>
      </left>
      <right style="medium">
        <color theme="0"/>
      </right>
      <top style="medium">
        <color theme="0"/>
      </top>
      <bottom style="medium">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n">
        <color rgb="FFFFFFFF"/>
      </right>
      <top style="thin">
        <color rgb="FFFFFFFF"/>
      </top>
      <bottom style="thin">
        <color theme="0"/>
      </bottom>
      <diagonal/>
    </border>
    <border>
      <left/>
      <right/>
      <top style="thin">
        <color rgb="FFFFFFFF"/>
      </top>
      <bottom style="thin">
        <color theme="0"/>
      </bottom>
      <diagonal/>
    </border>
    <border>
      <left/>
      <right style="thin">
        <color rgb="FFFFFFFF"/>
      </right>
      <top/>
      <bottom style="thin">
        <color rgb="FFFFFFFF"/>
      </bottom>
      <diagonal/>
    </border>
    <border>
      <left style="medium">
        <color rgb="FFFFFFFF"/>
      </left>
      <right style="thin">
        <color rgb="FFFFFFFF"/>
      </right>
      <top style="thin">
        <color rgb="FFFFFFFF"/>
      </top>
      <bottom/>
      <diagonal/>
    </border>
    <border>
      <left style="medium">
        <color rgb="FFFFFFFF"/>
      </left>
      <right style="thin">
        <color rgb="FFFFFFFF"/>
      </right>
      <top/>
      <bottom style="medium">
        <color theme="0"/>
      </bottom>
      <diagonal/>
    </border>
    <border>
      <left style="thin">
        <color theme="0"/>
      </left>
      <right style="thin">
        <color theme="0"/>
      </right>
      <top style="thin">
        <color theme="0"/>
      </top>
      <bottom/>
      <diagonal/>
    </border>
    <border>
      <left/>
      <right/>
      <top/>
      <bottom style="thin">
        <color theme="0"/>
      </bottom>
      <diagonal/>
    </border>
    <border>
      <left/>
      <right style="thin">
        <color theme="0"/>
      </right>
      <top style="thin">
        <color theme="0"/>
      </top>
      <bottom/>
      <diagonal/>
    </border>
    <border>
      <left style="thin">
        <color theme="0"/>
      </left>
      <right style="thin">
        <color theme="0"/>
      </right>
      <top/>
      <bottom style="medium">
        <color rgb="FFFFFFFF"/>
      </bottom>
      <diagonal/>
    </border>
    <border>
      <left/>
      <right style="thin">
        <color theme="0"/>
      </right>
      <top/>
      <bottom style="thin">
        <color rgb="FFFFFFFF"/>
      </bottom>
      <diagonal/>
    </border>
    <border>
      <left/>
      <right style="thin">
        <color rgb="FFFFFFFF"/>
      </right>
      <top/>
      <bottom/>
      <diagonal/>
    </border>
    <border>
      <left style="thin">
        <color rgb="FFFFFFFF"/>
      </left>
      <right/>
      <top/>
      <bottom/>
      <diagonal/>
    </border>
    <border>
      <left style="medium">
        <color rgb="FFFFFFFF"/>
      </left>
      <right style="medium">
        <color rgb="FFFFFFFF"/>
      </right>
      <top style="thin">
        <color theme="0"/>
      </top>
      <bottom style="medium">
        <color rgb="FFFFFFFF"/>
      </bottom>
      <diagonal/>
    </border>
    <border>
      <left/>
      <right style="medium">
        <color rgb="FFFFFFFF"/>
      </right>
      <top style="thin">
        <color theme="0"/>
      </top>
      <bottom style="medium">
        <color rgb="FFFFFFFF"/>
      </bottom>
      <diagonal/>
    </border>
    <border>
      <left/>
      <right style="medium">
        <color rgb="FFFFFFFF"/>
      </right>
      <top style="medium">
        <color rgb="FFFFFFFF"/>
      </top>
      <bottom/>
      <diagonal/>
    </border>
    <border>
      <left style="medium">
        <color rgb="FFFFFFFF"/>
      </left>
      <right style="medium">
        <color rgb="FFFFFFFF"/>
      </right>
      <top/>
      <bottom style="thin">
        <color rgb="FFFFFFFF"/>
      </bottom>
      <diagonal/>
    </border>
    <border>
      <left/>
      <right style="medium">
        <color rgb="FFFFFFFF"/>
      </right>
      <top/>
      <bottom style="thin">
        <color rgb="FFFFFFFF"/>
      </bottom>
      <diagonal/>
    </border>
    <border>
      <left style="medium">
        <color rgb="FFFFFFFF"/>
      </left>
      <right style="medium">
        <color rgb="FFFFFFFF"/>
      </right>
      <top style="thin">
        <color rgb="FFFFFFFF"/>
      </top>
      <bottom style="thin">
        <color rgb="FFFFFFFF"/>
      </bottom>
      <diagonal/>
    </border>
    <border>
      <left/>
      <right style="medium">
        <color rgb="FFFFFFFF"/>
      </right>
      <top style="thin">
        <color rgb="FFFFFFFF"/>
      </top>
      <bottom style="thin">
        <color rgb="FFFFFFFF"/>
      </bottom>
      <diagonal/>
    </border>
  </borders>
  <cellStyleXfs count="199">
    <xf numFmtId="0" fontId="0" fillId="0" borderId="0"/>
    <xf numFmtId="164" fontId="53" fillId="0" borderId="0" applyNumberFormat="0" applyFill="0" applyBorder="0" applyAlignment="0" applyProtection="0"/>
    <xf numFmtId="0" fontId="1" fillId="0" borderId="0"/>
    <xf numFmtId="164" fontId="2" fillId="0" borderId="0"/>
    <xf numFmtId="165" fontId="1" fillId="0" borderId="0" applyAlignment="0"/>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 fillId="2" borderId="1"/>
    <xf numFmtId="166" fontId="1" fillId="0" borderId="0" applyFont="0" applyFill="0" applyBorder="0" applyAlignment="0" applyProtection="0"/>
    <xf numFmtId="0" fontId="4" fillId="0" borderId="0" applyNumberFormat="0" applyFill="0" applyBorder="0" applyAlignment="0" applyProtection="0">
      <alignment vertical="top"/>
      <protection locked="0"/>
    </xf>
    <xf numFmtId="167" fontId="2" fillId="0" borderId="0" applyFont="0" applyFill="0" applyBorder="0" applyAlignment="0" applyProtection="0"/>
    <xf numFmtId="43" fontId="1" fillId="0" borderId="0" applyFont="0" applyFill="0" applyBorder="0" applyAlignment="0" applyProtection="0"/>
    <xf numFmtId="0" fontId="2" fillId="0" borderId="0"/>
    <xf numFmtId="0" fontId="3" fillId="3" borderId="0"/>
    <xf numFmtId="0" fontId="1" fillId="0" borderId="0"/>
    <xf numFmtId="9" fontId="1" fillId="0" borderId="0" applyFont="0" applyFill="0" applyBorder="0" applyAlignment="0" applyProtection="0"/>
    <xf numFmtId="0" fontId="5" fillId="0" borderId="0"/>
    <xf numFmtId="168"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5" fillId="0" borderId="0"/>
    <xf numFmtId="0" fontId="5"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169" fontId="1" fillId="0" borderId="0" applyFont="0" applyFill="0" applyBorder="0" applyAlignment="0" applyProtection="0"/>
    <xf numFmtId="168" fontId="1" fillId="0" borderId="0" applyFont="0" applyFill="0" applyBorder="0" applyAlignment="0" applyProtection="0"/>
    <xf numFmtId="0" fontId="1" fillId="0" borderId="0"/>
    <xf numFmtId="0" fontId="3" fillId="0" borderId="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6" borderId="0" applyNumberFormat="0" applyBorder="0" applyAlignment="0" applyProtection="0"/>
    <xf numFmtId="0" fontId="10" fillId="18" borderId="2" applyNumberFormat="0" applyAlignment="0" applyProtection="0"/>
    <xf numFmtId="0" fontId="11" fillId="19" borderId="3" applyNumberFormat="0" applyAlignment="0" applyProtection="0"/>
    <xf numFmtId="0" fontId="12" fillId="0" borderId="4" applyNumberFormat="0" applyFill="0" applyAlignment="0" applyProtection="0"/>
    <xf numFmtId="0" fontId="13"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0" fontId="14" fillId="9" borderId="2" applyNumberFormat="0" applyAlignment="0" applyProtection="0"/>
    <xf numFmtId="172" fontId="1" fillId="0" borderId="0" applyFont="0" applyFill="0" applyBorder="0" applyAlignment="0" applyProtection="0"/>
    <xf numFmtId="0" fontId="15" fillId="5" borderId="0" applyNumberFormat="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6" fillId="24" borderId="0" applyNumberFormat="0" applyBorder="0" applyAlignment="0" applyProtection="0"/>
    <xf numFmtId="0" fontId="1" fillId="25"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7" fillId="18"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13" fillId="0" borderId="9" applyNumberFormat="0" applyFill="0" applyAlignment="0" applyProtection="0"/>
    <xf numFmtId="0" fontId="23" fillId="0" borderId="10" applyNumberFormat="0" applyFill="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0" fontId="1" fillId="0" borderId="0"/>
    <xf numFmtId="172"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1" fillId="25" borderId="5" applyNumberFormat="0" applyFont="0" applyAlignment="0" applyProtection="0"/>
    <xf numFmtId="9" fontId="1" fillId="0" borderId="0" applyFont="0" applyFill="0" applyBorder="0" applyAlignment="0" applyProtection="0"/>
    <xf numFmtId="168" fontId="1" fillId="0" borderId="0" applyFont="0" applyFill="0" applyBorder="0" applyAlignment="0" applyProtection="0"/>
    <xf numFmtId="0" fontId="1" fillId="0" borderId="0"/>
    <xf numFmtId="9" fontId="37" fillId="0" borderId="0" applyFont="0" applyFill="0" applyBorder="0" applyAlignment="0" applyProtection="0"/>
    <xf numFmtId="44" fontId="37" fillId="0" borderId="0" applyFont="0" applyFill="0" applyBorder="0" applyAlignment="0" applyProtection="0"/>
    <xf numFmtId="164" fontId="45" fillId="0" borderId="0"/>
    <xf numFmtId="164" fontId="45" fillId="0" borderId="0"/>
    <xf numFmtId="177" fontId="45" fillId="0" borderId="0" applyFont="0" applyFill="0" applyBorder="0" applyAlignment="0" applyProtection="0"/>
    <xf numFmtId="0" fontId="1" fillId="0" borderId="0"/>
    <xf numFmtId="0" fontId="1" fillId="0" borderId="0"/>
    <xf numFmtId="0" fontId="64" fillId="0" borderId="0" applyNumberFormat="0" applyFill="0" applyBorder="0" applyAlignment="0" applyProtection="0"/>
    <xf numFmtId="0" fontId="37" fillId="0" borderId="0"/>
    <xf numFmtId="0" fontId="37" fillId="0" borderId="0"/>
    <xf numFmtId="0" fontId="65" fillId="0" borderId="0" applyNumberFormat="0" applyFill="0" applyBorder="0" applyAlignment="0" applyProtection="0"/>
  </cellStyleXfs>
  <cellXfs count="292">
    <xf numFmtId="0" fontId="0" fillId="0" borderId="0" xfId="0"/>
    <xf numFmtId="0" fontId="33" fillId="26" borderId="11" xfId="0" applyFont="1" applyFill="1" applyBorder="1" applyAlignment="1">
      <alignment horizontal="center" vertical="center" wrapText="1"/>
    </xf>
    <xf numFmtId="0" fontId="0" fillId="26" borderId="0" xfId="0" applyFill="1"/>
    <xf numFmtId="3" fontId="0" fillId="26" borderId="0" xfId="0" applyNumberFormat="1" applyFill="1"/>
    <xf numFmtId="0" fontId="33" fillId="27" borderId="13" xfId="0" applyFont="1" applyFill="1" applyBorder="1" applyAlignment="1">
      <alignment horizontal="center" vertical="center" wrapText="1"/>
    </xf>
    <xf numFmtId="3" fontId="33" fillId="27" borderId="13" xfId="0" applyNumberFormat="1" applyFont="1" applyFill="1" applyBorder="1" applyAlignment="1">
      <alignment horizontal="right" vertical="center" wrapText="1"/>
    </xf>
    <xf numFmtId="175" fontId="33" fillId="27" borderId="13" xfId="0" applyNumberFormat="1" applyFont="1" applyFill="1" applyBorder="1" applyAlignment="1">
      <alignment horizontal="right" vertical="center" wrapText="1"/>
    </xf>
    <xf numFmtId="3" fontId="33" fillId="27" borderId="12" xfId="0" applyNumberFormat="1" applyFont="1" applyFill="1" applyBorder="1" applyAlignment="1">
      <alignment horizontal="right" vertical="center" wrapText="1"/>
    </xf>
    <xf numFmtId="175" fontId="33" fillId="27" borderId="12" xfId="0" applyNumberFormat="1" applyFont="1" applyFill="1" applyBorder="1" applyAlignment="1">
      <alignment horizontal="right" vertical="center" wrapText="1"/>
    </xf>
    <xf numFmtId="176" fontId="0" fillId="26" borderId="0" xfId="188" applyNumberFormat="1" applyFont="1" applyFill="1"/>
    <xf numFmtId="0" fontId="24" fillId="26" borderId="0" xfId="0" applyFont="1" applyFill="1"/>
    <xf numFmtId="3" fontId="24" fillId="26" borderId="0" xfId="0" applyNumberFormat="1" applyFont="1" applyFill="1"/>
    <xf numFmtId="0" fontId="24" fillId="26" borderId="0" xfId="0" applyFont="1" applyFill="1" applyAlignment="1">
      <alignment horizontal="left"/>
    </xf>
    <xf numFmtId="0" fontId="29" fillId="26" borderId="0" xfId="0" applyFont="1" applyFill="1" applyAlignment="1">
      <alignment horizontal="center"/>
    </xf>
    <xf numFmtId="3" fontId="24" fillId="26" borderId="0" xfId="0" applyNumberFormat="1" applyFont="1" applyFill="1" applyAlignment="1">
      <alignment horizontal="left"/>
    </xf>
    <xf numFmtId="174" fontId="24" fillId="26" borderId="0" xfId="0" applyNumberFormat="1" applyFont="1" applyFill="1" applyAlignment="1">
      <alignment horizontal="left"/>
    </xf>
    <xf numFmtId="0" fontId="28" fillId="26" borderId="0" xfId="0" applyFont="1" applyFill="1" applyBorder="1" applyAlignment="1">
      <alignment horizontal="center"/>
    </xf>
    <xf numFmtId="0" fontId="39" fillId="26" borderId="0" xfId="0" applyFont="1" applyFill="1"/>
    <xf numFmtId="0" fontId="26" fillId="26" borderId="0" xfId="0" applyFont="1" applyFill="1" applyAlignment="1">
      <alignment horizontal="center"/>
    </xf>
    <xf numFmtId="2" fontId="0" fillId="26" borderId="0" xfId="0" applyNumberFormat="1" applyFill="1"/>
    <xf numFmtId="0" fontId="28" fillId="26" borderId="16" xfId="0" applyFont="1" applyFill="1" applyBorder="1" applyAlignment="1">
      <alignment vertical="center"/>
    </xf>
    <xf numFmtId="0" fontId="30" fillId="26" borderId="15" xfId="0" applyFont="1" applyFill="1" applyBorder="1" applyAlignment="1">
      <alignment vertical="center" wrapText="1"/>
    </xf>
    <xf numFmtId="0" fontId="24" fillId="26" borderId="0" xfId="0" applyFont="1" applyFill="1" applyAlignment="1"/>
    <xf numFmtId="4" fontId="0" fillId="26" borderId="0" xfId="0" applyNumberFormat="1" applyFill="1"/>
    <xf numFmtId="175" fontId="0" fillId="26" borderId="0" xfId="0" applyNumberFormat="1" applyFill="1"/>
    <xf numFmtId="0" fontId="24" fillId="26" borderId="0" xfId="0" applyFont="1" applyFill="1" applyBorder="1"/>
    <xf numFmtId="0" fontId="0" fillId="26" borderId="0" xfId="0" applyFill="1" applyAlignment="1">
      <alignment horizontal="center" vertical="center"/>
    </xf>
    <xf numFmtId="0" fontId="31" fillId="26" borderId="0" xfId="0" applyFont="1" applyFill="1" applyAlignment="1">
      <alignment horizontal="center"/>
    </xf>
    <xf numFmtId="0" fontId="0" fillId="26" borderId="0" xfId="0" applyFill="1" applyAlignment="1">
      <alignment horizontal="center"/>
    </xf>
    <xf numFmtId="0" fontId="43" fillId="26" borderId="0" xfId="0" applyFont="1" applyFill="1" applyAlignment="1">
      <alignment vertical="center"/>
    </xf>
    <xf numFmtId="0" fontId="26" fillId="26" borderId="0" xfId="0" applyFont="1" applyFill="1" applyBorder="1" applyAlignment="1">
      <alignment horizontal="center"/>
    </xf>
    <xf numFmtId="0" fontId="26" fillId="26" borderId="0" xfId="0" applyFont="1" applyFill="1" applyBorder="1" applyAlignment="1"/>
    <xf numFmtId="0" fontId="0" fillId="26" borderId="0" xfId="0" applyFill="1" applyBorder="1"/>
    <xf numFmtId="0" fontId="0" fillId="26" borderId="0" xfId="0" applyFill="1" applyBorder="1" applyAlignment="1">
      <alignment horizontal="center"/>
    </xf>
    <xf numFmtId="44" fontId="0" fillId="26" borderId="0" xfId="0" applyNumberFormat="1" applyFill="1" applyAlignment="1">
      <alignment horizontal="center"/>
    </xf>
    <xf numFmtId="44" fontId="0" fillId="26" borderId="0" xfId="189" applyFont="1" applyFill="1" applyAlignment="1">
      <alignment horizontal="center"/>
    </xf>
    <xf numFmtId="44" fontId="0" fillId="26" borderId="0" xfId="189" applyFont="1" applyFill="1"/>
    <xf numFmtId="0" fontId="41" fillId="26" borderId="15" xfId="0" applyFont="1" applyFill="1" applyBorder="1" applyAlignment="1">
      <alignment vertical="center"/>
    </xf>
    <xf numFmtId="0" fontId="44" fillId="26" borderId="0" xfId="0" applyFont="1" applyFill="1"/>
    <xf numFmtId="164" fontId="47" fillId="30" borderId="0" xfId="190" applyFont="1" applyFill="1" applyBorder="1"/>
    <xf numFmtId="0" fontId="32" fillId="26" borderId="0" xfId="0" applyFont="1" applyFill="1" applyAlignment="1"/>
    <xf numFmtId="0" fontId="0" fillId="26" borderId="26" xfId="0" applyFill="1" applyBorder="1"/>
    <xf numFmtId="0" fontId="49" fillId="28" borderId="12" xfId="0" applyFont="1" applyFill="1" applyBorder="1" applyAlignment="1">
      <alignment horizontal="left" vertical="center" wrapText="1"/>
    </xf>
    <xf numFmtId="3" fontId="49" fillId="28" borderId="27" xfId="0" applyNumberFormat="1" applyFont="1" applyFill="1" applyBorder="1" applyAlignment="1">
      <alignment horizontal="right" vertical="center" wrapText="1"/>
    </xf>
    <xf numFmtId="0" fontId="0" fillId="26" borderId="0" xfId="0" applyFill="1" applyAlignment="1">
      <alignment vertical="top"/>
    </xf>
    <xf numFmtId="0" fontId="49" fillId="28" borderId="19" xfId="0" applyFont="1" applyFill="1" applyBorder="1" applyAlignment="1">
      <alignment horizontal="left" vertical="center" wrapText="1"/>
    </xf>
    <xf numFmtId="3" fontId="49" fillId="28" borderId="28" xfId="0" applyNumberFormat="1" applyFont="1" applyFill="1" applyBorder="1" applyAlignment="1">
      <alignment horizontal="right" vertical="center" wrapText="1"/>
    </xf>
    <xf numFmtId="0" fontId="0" fillId="26" borderId="0" xfId="0" applyFill="1" applyAlignment="1">
      <alignment vertical="center"/>
    </xf>
    <xf numFmtId="0" fontId="0" fillId="26" borderId="30" xfId="0" applyFill="1" applyBorder="1"/>
    <xf numFmtId="0" fontId="0" fillId="26" borderId="0" xfId="0" applyFill="1" applyAlignment="1">
      <alignment wrapText="1"/>
    </xf>
    <xf numFmtId="3" fontId="0" fillId="26" borderId="0" xfId="0" applyNumberFormat="1" applyFill="1" applyAlignment="1">
      <alignment wrapText="1"/>
    </xf>
    <xf numFmtId="3" fontId="27" fillId="29" borderId="12" xfId="0" applyNumberFormat="1" applyFont="1" applyFill="1" applyBorder="1" applyAlignment="1">
      <alignment horizontal="right" vertical="center" wrapText="1"/>
    </xf>
    <xf numFmtId="3" fontId="27" fillId="29" borderId="12" xfId="0" applyNumberFormat="1" applyFont="1" applyFill="1" applyBorder="1" applyAlignment="1">
      <alignment horizontal="left" vertical="center" wrapText="1"/>
    </xf>
    <xf numFmtId="10" fontId="0" fillId="26" borderId="0" xfId="188" applyNumberFormat="1" applyFont="1" applyFill="1"/>
    <xf numFmtId="164" fontId="46" fillId="26" borderId="21" xfId="190" applyFont="1" applyFill="1" applyBorder="1" applyAlignment="1">
      <alignment horizontal="left" wrapText="1"/>
    </xf>
    <xf numFmtId="164" fontId="46" fillId="26" borderId="35" xfId="190" applyFont="1" applyFill="1" applyBorder="1" applyAlignment="1">
      <alignment horizontal="left" wrapText="1"/>
    </xf>
    <xf numFmtId="164" fontId="46" fillId="26" borderId="0" xfId="190" applyFont="1" applyFill="1" applyBorder="1" applyAlignment="1">
      <alignment horizontal="left" wrapText="1"/>
    </xf>
    <xf numFmtId="0" fontId="49" fillId="28" borderId="38" xfId="0" applyFont="1" applyFill="1" applyBorder="1" applyAlignment="1">
      <alignment horizontal="left" vertical="center" wrapText="1"/>
    </xf>
    <xf numFmtId="3" fontId="49" fillId="28" borderId="38" xfId="0" applyNumberFormat="1" applyFont="1" applyFill="1" applyBorder="1" applyAlignment="1">
      <alignment horizontal="right" vertical="center" wrapText="1"/>
    </xf>
    <xf numFmtId="174" fontId="49" fillId="28" borderId="38" xfId="0" applyNumberFormat="1" applyFont="1" applyFill="1" applyBorder="1" applyAlignment="1">
      <alignment horizontal="right" vertical="center" wrapText="1"/>
    </xf>
    <xf numFmtId="0" fontId="49" fillId="28" borderId="12" xfId="0" applyFont="1" applyFill="1" applyBorder="1" applyAlignment="1">
      <alignment horizontal="left" vertical="center" wrapText="1" indent="1"/>
    </xf>
    <xf numFmtId="164" fontId="46" fillId="26" borderId="0" xfId="190" applyFont="1" applyFill="1" applyBorder="1" applyAlignment="1">
      <alignment horizontal="left"/>
    </xf>
    <xf numFmtId="0" fontId="47" fillId="27" borderId="38" xfId="191" applyNumberFormat="1" applyFont="1" applyFill="1" applyBorder="1" applyAlignment="1" applyProtection="1">
      <alignment horizontal="center" vertical="center"/>
    </xf>
    <xf numFmtId="3" fontId="47" fillId="27" borderId="38" xfId="191" applyNumberFormat="1" applyFont="1" applyFill="1" applyBorder="1" applyAlignment="1" applyProtection="1">
      <alignment horizontal="center" vertical="center"/>
    </xf>
    <xf numFmtId="0" fontId="38" fillId="29" borderId="38" xfId="193" applyFont="1" applyFill="1" applyBorder="1" applyAlignment="1">
      <alignment horizontal="left" vertical="center"/>
    </xf>
    <xf numFmtId="0" fontId="38" fillId="29" borderId="38" xfId="193" applyFont="1" applyFill="1" applyBorder="1" applyAlignment="1">
      <alignment horizontal="center" vertical="center"/>
    </xf>
    <xf numFmtId="0" fontId="0" fillId="29" borderId="38" xfId="0" applyFill="1" applyBorder="1"/>
    <xf numFmtId="0" fontId="38" fillId="29" borderId="38" xfId="191" applyNumberFormat="1" applyFont="1" applyFill="1" applyBorder="1" applyAlignment="1" applyProtection="1">
      <alignment horizontal="left" vertical="center"/>
    </xf>
    <xf numFmtId="0" fontId="38" fillId="29" borderId="38" xfId="191" applyNumberFormat="1" applyFont="1" applyFill="1" applyBorder="1" applyAlignment="1" applyProtection="1">
      <alignment horizontal="center" vertical="center"/>
    </xf>
    <xf numFmtId="0" fontId="52" fillId="29" borderId="38" xfId="191" applyNumberFormat="1" applyFont="1" applyFill="1" applyBorder="1" applyAlignment="1" applyProtection="1">
      <alignment horizontal="center" vertical="center"/>
    </xf>
    <xf numFmtId="0" fontId="38" fillId="29" borderId="38" xfId="190" applyNumberFormat="1" applyFont="1" applyFill="1" applyBorder="1" applyAlignment="1">
      <alignment horizontal="center" vertical="center"/>
    </xf>
    <xf numFmtId="0" fontId="25" fillId="29" borderId="38" xfId="191" applyNumberFormat="1" applyFont="1" applyFill="1" applyBorder="1" applyAlignment="1" applyProtection="1">
      <alignment horizontal="center" vertical="center"/>
    </xf>
    <xf numFmtId="0" fontId="47" fillId="27" borderId="38" xfId="191" quotePrefix="1" applyNumberFormat="1" applyFont="1" applyFill="1" applyBorder="1" applyAlignment="1" applyProtection="1">
      <alignment horizontal="center" vertical="center"/>
    </xf>
    <xf numFmtId="0" fontId="38" fillId="29" borderId="38" xfId="191" applyNumberFormat="1" applyFont="1" applyFill="1" applyBorder="1" applyAlignment="1" applyProtection="1">
      <alignment vertical="center"/>
    </xf>
    <xf numFmtId="0" fontId="38" fillId="29" borderId="38" xfId="191" quotePrefix="1" applyNumberFormat="1" applyFont="1" applyFill="1" applyBorder="1" applyAlignment="1" applyProtection="1">
      <alignment horizontal="center" vertical="center"/>
    </xf>
    <xf numFmtId="3" fontId="47" fillId="27" borderId="38" xfId="190" applyNumberFormat="1" applyFont="1" applyFill="1" applyBorder="1" applyAlignment="1">
      <alignment horizontal="center"/>
    </xf>
    <xf numFmtId="0" fontId="52" fillId="29" borderId="38" xfId="191" applyNumberFormat="1" applyFont="1" applyFill="1" applyBorder="1" applyAlignment="1" applyProtection="1">
      <alignment horizontal="center" vertical="center"/>
      <protection locked="0"/>
    </xf>
    <xf numFmtId="0" fontId="47" fillId="27" borderId="38" xfId="191" applyNumberFormat="1" applyFont="1" applyFill="1" applyBorder="1" applyAlignment="1" applyProtection="1">
      <alignment horizontal="center" vertical="center"/>
      <protection locked="0"/>
    </xf>
    <xf numFmtId="0" fontId="49" fillId="27" borderId="38" xfId="191" applyNumberFormat="1" applyFont="1" applyFill="1" applyBorder="1" applyAlignment="1" applyProtection="1">
      <alignment horizontal="center" vertical="center"/>
    </xf>
    <xf numFmtId="0" fontId="47" fillId="27" borderId="38" xfId="190" applyNumberFormat="1" applyFont="1" applyFill="1" applyBorder="1" applyAlignment="1">
      <alignment horizontal="center"/>
    </xf>
    <xf numFmtId="3" fontId="47" fillId="27" borderId="38" xfId="191" applyNumberFormat="1" applyFont="1" applyFill="1" applyBorder="1" applyAlignment="1" applyProtection="1">
      <alignment horizontal="center" vertical="center"/>
      <protection locked="0"/>
    </xf>
    <xf numFmtId="0" fontId="47" fillId="27" borderId="38" xfId="192" applyNumberFormat="1" applyFont="1" applyFill="1" applyBorder="1" applyAlignment="1" applyProtection="1">
      <alignment horizontal="left" vertical="center"/>
    </xf>
    <xf numFmtId="0" fontId="47" fillId="27" borderId="38" xfId="1" applyNumberFormat="1" applyFont="1" applyFill="1" applyBorder="1" applyAlignment="1" applyProtection="1">
      <alignment horizontal="center" vertical="center"/>
    </xf>
    <xf numFmtId="0" fontId="52" fillId="29" borderId="38" xfId="191" applyNumberFormat="1" applyFont="1" applyFill="1" applyBorder="1" applyAlignment="1" applyProtection="1">
      <alignment vertical="center"/>
    </xf>
    <xf numFmtId="0" fontId="47" fillId="27" borderId="38" xfId="190" applyNumberFormat="1" applyFont="1" applyFill="1" applyBorder="1" applyAlignment="1">
      <alignment wrapText="1"/>
    </xf>
    <xf numFmtId="3" fontId="47" fillId="27" borderId="38" xfId="190" applyNumberFormat="1" applyFont="1" applyFill="1" applyBorder="1" applyAlignment="1">
      <alignment horizontal="right" wrapText="1"/>
    </xf>
    <xf numFmtId="174" fontId="47" fillId="27" borderId="38" xfId="190" applyNumberFormat="1" applyFont="1" applyFill="1" applyBorder="1" applyAlignment="1">
      <alignment wrapText="1"/>
    </xf>
    <xf numFmtId="0" fontId="40" fillId="26" borderId="0" xfId="0" applyFont="1" applyFill="1" applyBorder="1" applyAlignment="1">
      <alignment horizontal="left"/>
    </xf>
    <xf numFmtId="3" fontId="27" fillId="29" borderId="12" xfId="0" applyNumberFormat="1" applyFont="1" applyFill="1" applyBorder="1" applyAlignment="1">
      <alignment horizontal="center" vertical="center" wrapText="1"/>
    </xf>
    <xf numFmtId="0" fontId="47" fillId="27" borderId="38" xfId="191" applyNumberFormat="1" applyFont="1" applyFill="1" applyBorder="1" applyAlignment="1" applyProtection="1">
      <alignment horizontal="left" vertical="center"/>
    </xf>
    <xf numFmtId="0" fontId="33" fillId="26" borderId="11" xfId="0" applyFont="1" applyFill="1" applyBorder="1" applyAlignment="1">
      <alignment horizontal="center" vertical="center" wrapText="1"/>
    </xf>
    <xf numFmtId="0" fontId="33" fillId="26" borderId="12" xfId="0" applyFont="1" applyFill="1" applyBorder="1" applyAlignment="1">
      <alignment horizontal="center" vertical="center" wrapText="1"/>
    </xf>
    <xf numFmtId="0" fontId="40" fillId="26" borderId="0" xfId="0" applyFont="1" applyFill="1" applyAlignment="1">
      <alignment horizontal="left" vertical="center"/>
    </xf>
    <xf numFmtId="164" fontId="52" fillId="29" borderId="38" xfId="191" applyFont="1" applyFill="1" applyBorder="1" applyAlignment="1" applyProtection="1">
      <alignment horizontal="center" vertical="center"/>
    </xf>
    <xf numFmtId="0" fontId="39" fillId="26" borderId="16" xfId="0" applyFont="1" applyFill="1" applyBorder="1" applyAlignment="1">
      <alignment vertical="center"/>
    </xf>
    <xf numFmtId="0" fontId="55" fillId="26" borderId="0" xfId="0" applyFont="1" applyFill="1" applyAlignment="1">
      <alignment horizontal="left" vertical="center"/>
    </xf>
    <xf numFmtId="0" fontId="55" fillId="26" borderId="0" xfId="0" applyFont="1" applyFill="1" applyBorder="1" applyAlignment="1">
      <alignment horizontal="left"/>
    </xf>
    <xf numFmtId="0" fontId="39" fillId="26" borderId="0" xfId="0" applyFont="1" applyFill="1" applyAlignment="1">
      <alignment horizontal="left" vertical="center"/>
    </xf>
    <xf numFmtId="0" fontId="39" fillId="26" borderId="0" xfId="0" applyFont="1" applyFill="1" applyAlignment="1">
      <alignment vertical="center"/>
    </xf>
    <xf numFmtId="164" fontId="54" fillId="26" borderId="34" xfId="190" applyFont="1" applyFill="1" applyBorder="1" applyAlignment="1">
      <alignment horizontal="left" vertical="center" wrapText="1"/>
    </xf>
    <xf numFmtId="0" fontId="55" fillId="0" borderId="0" xfId="0" applyFont="1" applyAlignment="1">
      <alignment vertical="center"/>
    </xf>
    <xf numFmtId="0" fontId="39" fillId="26" borderId="0" xfId="0" applyFont="1" applyFill="1" applyBorder="1" applyAlignment="1">
      <alignment vertical="center"/>
    </xf>
    <xf numFmtId="0" fontId="33" fillId="26" borderId="11" xfId="0" applyFont="1" applyFill="1" applyBorder="1" applyAlignment="1">
      <alignment horizontal="center" vertical="center" wrapText="1"/>
    </xf>
    <xf numFmtId="178" fontId="33" fillId="26" borderId="12" xfId="0" applyNumberFormat="1" applyFont="1" applyFill="1" applyBorder="1" applyAlignment="1">
      <alignment horizontal="center" vertical="center" wrapText="1"/>
    </xf>
    <xf numFmtId="178" fontId="0" fillId="26" borderId="0" xfId="0" applyNumberFormat="1" applyFill="1"/>
    <xf numFmtId="43" fontId="0" fillId="26" borderId="0" xfId="0" applyNumberFormat="1" applyFill="1"/>
    <xf numFmtId="3" fontId="33" fillId="26" borderId="12" xfId="0" applyNumberFormat="1" applyFont="1" applyFill="1" applyBorder="1" applyAlignment="1">
      <alignment horizontal="center" vertical="center" wrapText="1"/>
    </xf>
    <xf numFmtId="3" fontId="33" fillId="26" borderId="11" xfId="0" applyNumberFormat="1" applyFont="1" applyFill="1" applyBorder="1" applyAlignment="1">
      <alignment horizontal="center" vertical="center" wrapText="1"/>
    </xf>
    <xf numFmtId="0" fontId="28" fillId="26" borderId="16" xfId="0" applyFont="1" applyFill="1" applyBorder="1" applyAlignment="1">
      <alignment horizontal="left"/>
    </xf>
    <xf numFmtId="178" fontId="33" fillId="26" borderId="0" xfId="0" applyNumberFormat="1" applyFont="1" applyFill="1" applyBorder="1" applyAlignment="1">
      <alignment horizontal="center" vertical="center" wrapText="1"/>
    </xf>
    <xf numFmtId="43" fontId="33" fillId="26" borderId="12" xfId="0" applyNumberFormat="1" applyFont="1" applyFill="1" applyBorder="1" applyAlignment="1">
      <alignment horizontal="center" vertical="center" wrapText="1"/>
    </xf>
    <xf numFmtId="4" fontId="39" fillId="26" borderId="0" xfId="0" applyNumberFormat="1" applyFont="1" applyFill="1"/>
    <xf numFmtId="4" fontId="24" fillId="26" borderId="0" xfId="0" applyNumberFormat="1" applyFont="1" applyFill="1"/>
    <xf numFmtId="0" fontId="25" fillId="26" borderId="0" xfId="0" applyFont="1" applyFill="1"/>
    <xf numFmtId="2" fontId="25" fillId="26" borderId="0" xfId="0" applyNumberFormat="1" applyFont="1" applyFill="1"/>
    <xf numFmtId="4" fontId="25" fillId="26" borderId="0" xfId="0" applyNumberFormat="1" applyFont="1" applyFill="1"/>
    <xf numFmtId="179" fontId="25" fillId="26" borderId="0" xfId="0" applyNumberFormat="1" applyFont="1" applyFill="1"/>
    <xf numFmtId="4" fontId="33" fillId="27" borderId="12" xfId="0" applyNumberFormat="1" applyFont="1" applyFill="1" applyBorder="1" applyAlignment="1">
      <alignment horizontal="right" vertical="center" wrapText="1"/>
    </xf>
    <xf numFmtId="10" fontId="0" fillId="26" borderId="0" xfId="0" applyNumberFormat="1" applyFill="1"/>
    <xf numFmtId="0" fontId="28" fillId="26" borderId="16" xfId="0" applyFont="1" applyFill="1" applyBorder="1" applyAlignment="1">
      <alignment horizontal="left" vertical="center"/>
    </xf>
    <xf numFmtId="0" fontId="33" fillId="28" borderId="11" xfId="0" applyFont="1" applyFill="1" applyBorder="1" applyAlignment="1">
      <alignment horizontal="center" vertical="center" wrapText="1"/>
    </xf>
    <xf numFmtId="0" fontId="33" fillId="27" borderId="36" xfId="0" applyFont="1" applyFill="1" applyBorder="1" applyAlignment="1">
      <alignment horizontal="center" vertical="center" wrapText="1"/>
    </xf>
    <xf numFmtId="0" fontId="33" fillId="28" borderId="36" xfId="0" applyFont="1" applyFill="1" applyBorder="1" applyAlignment="1">
      <alignment horizontal="center" vertical="center" wrapText="1"/>
    </xf>
    <xf numFmtId="0" fontId="49" fillId="28" borderId="11" xfId="0" applyFont="1" applyFill="1" applyBorder="1" applyAlignment="1">
      <alignment horizontal="center" vertical="center" wrapText="1"/>
    </xf>
    <xf numFmtId="0" fontId="33" fillId="28" borderId="38" xfId="0" applyFont="1" applyFill="1" applyBorder="1" applyAlignment="1">
      <alignment horizontal="center" vertical="center" wrapText="1"/>
    </xf>
    <xf numFmtId="0" fontId="33" fillId="27" borderId="13" xfId="0" applyFont="1" applyFill="1" applyBorder="1" applyAlignment="1">
      <alignment horizontal="left" vertical="center" wrapText="1"/>
    </xf>
    <xf numFmtId="164" fontId="47" fillId="28" borderId="38" xfId="191" applyFont="1" applyFill="1" applyBorder="1" applyAlignment="1" applyProtection="1">
      <alignment horizontal="center" vertical="center" wrapText="1"/>
    </xf>
    <xf numFmtId="3" fontId="56" fillId="29" borderId="12" xfId="0" applyNumberFormat="1" applyFont="1" applyFill="1" applyBorder="1" applyAlignment="1">
      <alignment horizontal="left" vertical="center" wrapText="1"/>
    </xf>
    <xf numFmtId="3" fontId="56" fillId="29" borderId="12" xfId="0" applyNumberFormat="1" applyFont="1" applyFill="1" applyBorder="1" applyAlignment="1">
      <alignment horizontal="right" vertical="center" wrapText="1"/>
    </xf>
    <xf numFmtId="175" fontId="56" fillId="29" borderId="12" xfId="0" applyNumberFormat="1" applyFont="1" applyFill="1" applyBorder="1" applyAlignment="1">
      <alignment horizontal="right" vertical="center" wrapText="1"/>
    </xf>
    <xf numFmtId="3" fontId="57" fillId="29" borderId="12" xfId="0" applyNumberFormat="1" applyFont="1" applyFill="1" applyBorder="1" applyAlignment="1">
      <alignment horizontal="left" vertical="center" wrapText="1"/>
    </xf>
    <xf numFmtId="3" fontId="56" fillId="29" borderId="12" xfId="0" applyNumberFormat="1" applyFont="1" applyFill="1" applyBorder="1" applyAlignment="1">
      <alignment horizontal="left" vertical="center" wrapText="1" indent="2"/>
    </xf>
    <xf numFmtId="178" fontId="56" fillId="29" borderId="12" xfId="0" applyNumberFormat="1" applyFont="1" applyFill="1" applyBorder="1" applyAlignment="1">
      <alignment horizontal="right" vertical="center" wrapText="1"/>
    </xf>
    <xf numFmtId="3" fontId="56" fillId="29" borderId="12" xfId="0" applyNumberFormat="1" applyFont="1" applyFill="1" applyBorder="1" applyAlignment="1">
      <alignment horizontal="left" vertical="center" wrapText="1" indent="3"/>
    </xf>
    <xf numFmtId="178" fontId="56" fillId="29" borderId="17" xfId="0" applyNumberFormat="1" applyFont="1" applyFill="1" applyBorder="1" applyAlignment="1">
      <alignment horizontal="right" vertical="center" wrapText="1"/>
    </xf>
    <xf numFmtId="175" fontId="56" fillId="29" borderId="17" xfId="0" applyNumberFormat="1" applyFont="1" applyFill="1" applyBorder="1" applyAlignment="1">
      <alignment horizontal="right" vertical="center" wrapText="1"/>
    </xf>
    <xf numFmtId="43" fontId="56" fillId="29" borderId="12" xfId="0" applyNumberFormat="1" applyFont="1" applyFill="1" applyBorder="1" applyAlignment="1">
      <alignment horizontal="right" vertical="center" wrapText="1"/>
    </xf>
    <xf numFmtId="3" fontId="56" fillId="29" borderId="17" xfId="0" applyNumberFormat="1" applyFont="1" applyFill="1" applyBorder="1" applyAlignment="1">
      <alignment horizontal="left" vertical="center" wrapText="1"/>
    </xf>
    <xf numFmtId="1" fontId="56" fillId="29" borderId="12" xfId="0" applyNumberFormat="1" applyFont="1" applyFill="1" applyBorder="1" applyAlignment="1">
      <alignment horizontal="right" vertical="center" wrapText="1"/>
    </xf>
    <xf numFmtId="1" fontId="56" fillId="29" borderId="17" xfId="0" applyNumberFormat="1" applyFont="1" applyFill="1" applyBorder="1" applyAlignment="1">
      <alignment horizontal="right" vertical="center" wrapText="1"/>
    </xf>
    <xf numFmtId="3" fontId="56" fillId="29" borderId="17" xfId="0" applyNumberFormat="1" applyFont="1" applyFill="1" applyBorder="1" applyAlignment="1">
      <alignment horizontal="right" vertical="center" wrapText="1"/>
    </xf>
    <xf numFmtId="4" fontId="56" fillId="29" borderId="17" xfId="0" applyNumberFormat="1" applyFont="1" applyFill="1" applyBorder="1" applyAlignment="1">
      <alignment horizontal="right" vertical="center" wrapText="1"/>
    </xf>
    <xf numFmtId="164" fontId="47" fillId="30" borderId="45" xfId="190" applyFont="1" applyFill="1" applyBorder="1"/>
    <xf numFmtId="3" fontId="47" fillId="30" borderId="30" xfId="190" applyNumberFormat="1" applyFont="1" applyFill="1" applyBorder="1" applyAlignment="1">
      <alignment horizontal="right" vertical="center"/>
    </xf>
    <xf numFmtId="164" fontId="59" fillId="31" borderId="24" xfId="190" applyFont="1" applyFill="1" applyBorder="1"/>
    <xf numFmtId="3" fontId="59" fillId="31" borderId="22" xfId="190" applyNumberFormat="1" applyFont="1" applyFill="1" applyBorder="1" applyAlignment="1">
      <alignment horizontal="right" vertical="center"/>
    </xf>
    <xf numFmtId="164" fontId="59" fillId="31" borderId="25" xfId="190" applyFont="1" applyFill="1" applyBorder="1"/>
    <xf numFmtId="3" fontId="59" fillId="31" borderId="35" xfId="190" applyNumberFormat="1" applyFont="1" applyFill="1" applyBorder="1" applyAlignment="1">
      <alignment horizontal="right" vertical="center"/>
    </xf>
    <xf numFmtId="0" fontId="61" fillId="32" borderId="12" xfId="0" applyFont="1" applyFill="1" applyBorder="1" applyAlignment="1">
      <alignment horizontal="left" vertical="center" wrapText="1" indent="2"/>
    </xf>
    <xf numFmtId="3" fontId="61" fillId="32" borderId="27" xfId="0" applyNumberFormat="1" applyFont="1" applyFill="1" applyBorder="1" applyAlignment="1">
      <alignment horizontal="right" vertical="center" wrapText="1"/>
    </xf>
    <xf numFmtId="3" fontId="61" fillId="32" borderId="28" xfId="0" applyNumberFormat="1" applyFont="1" applyFill="1" applyBorder="1" applyAlignment="1">
      <alignment horizontal="right" vertical="center" wrapText="1"/>
    </xf>
    <xf numFmtId="0" fontId="61" fillId="32" borderId="27" xfId="0" applyFont="1" applyFill="1" applyBorder="1" applyAlignment="1">
      <alignment horizontal="right" vertical="center" wrapText="1"/>
    </xf>
    <xf numFmtId="3" fontId="61" fillId="32" borderId="38" xfId="0" applyNumberFormat="1" applyFont="1" applyFill="1" applyBorder="1" applyAlignment="1">
      <alignment horizontal="right" vertical="center" wrapText="1"/>
    </xf>
    <xf numFmtId="174" fontId="49" fillId="28" borderId="27" xfId="0" applyNumberFormat="1" applyFont="1" applyFill="1" applyBorder="1" applyAlignment="1">
      <alignment horizontal="right" vertical="center" wrapText="1"/>
    </xf>
    <xf numFmtId="174" fontId="61" fillId="32" borderId="27" xfId="0" applyNumberFormat="1" applyFont="1" applyFill="1" applyBorder="1" applyAlignment="1">
      <alignment horizontal="right" vertical="center" wrapText="1"/>
    </xf>
    <xf numFmtId="0" fontId="61" fillId="29" borderId="38" xfId="0" applyFont="1" applyFill="1" applyBorder="1" applyAlignment="1">
      <alignment wrapText="1"/>
    </xf>
    <xf numFmtId="3" fontId="61" fillId="29" borderId="38" xfId="0" applyNumberFormat="1" applyFont="1" applyFill="1" applyBorder="1" applyAlignment="1">
      <alignment wrapText="1"/>
    </xf>
    <xf numFmtId="174" fontId="61" fillId="29" borderId="38" xfId="0" applyNumberFormat="1" applyFont="1" applyFill="1" applyBorder="1" applyAlignment="1">
      <alignment wrapText="1"/>
    </xf>
    <xf numFmtId="0" fontId="56" fillId="29" borderId="12" xfId="0" applyFont="1" applyFill="1" applyBorder="1" applyAlignment="1">
      <alignment horizontal="center" vertical="center" wrapText="1"/>
    </xf>
    <xf numFmtId="2" fontId="56" fillId="29" borderId="12" xfId="188" applyNumberFormat="1" applyFont="1" applyFill="1" applyBorder="1" applyAlignment="1">
      <alignment horizontal="right" vertical="center" wrapText="1"/>
    </xf>
    <xf numFmtId="0" fontId="56" fillId="29" borderId="12" xfId="0" applyFont="1" applyFill="1" applyBorder="1" applyAlignment="1">
      <alignment horizontal="right" vertical="center" wrapText="1"/>
    </xf>
    <xf numFmtId="0" fontId="56" fillId="29" borderId="17" xfId="0" applyFont="1" applyFill="1" applyBorder="1" applyAlignment="1">
      <alignment horizontal="center" vertical="center" wrapText="1"/>
    </xf>
    <xf numFmtId="0" fontId="33" fillId="27" borderId="13" xfId="0" applyFont="1" applyFill="1" applyBorder="1" applyAlignment="1">
      <alignment horizontal="left" vertical="center" wrapText="1"/>
    </xf>
    <xf numFmtId="9" fontId="0" fillId="26" borderId="0" xfId="188" applyFont="1" applyFill="1"/>
    <xf numFmtId="0" fontId="28" fillId="26" borderId="0" xfId="0" applyFont="1" applyFill="1" applyBorder="1" applyAlignment="1">
      <alignment vertical="center"/>
    </xf>
    <xf numFmtId="3" fontId="56" fillId="29" borderId="12" xfId="0" applyNumberFormat="1" applyFont="1" applyFill="1" applyBorder="1" applyAlignment="1">
      <alignment horizontal="center" vertical="center" wrapText="1"/>
    </xf>
    <xf numFmtId="0" fontId="56" fillId="29" borderId="12" xfId="0" applyFont="1" applyFill="1" applyBorder="1" applyAlignment="1">
      <alignment horizontal="left" vertical="center" wrapText="1"/>
    </xf>
    <xf numFmtId="3" fontId="56" fillId="29" borderId="12" xfId="0" applyNumberFormat="1" applyFont="1" applyFill="1" applyBorder="1" applyAlignment="1">
      <alignment horizontal="justify" vertical="center" wrapText="1"/>
    </xf>
    <xf numFmtId="0" fontId="1" fillId="0" borderId="0" xfId="163" applyFill="1"/>
    <xf numFmtId="0" fontId="1" fillId="0" borderId="0" xfId="163"/>
    <xf numFmtId="0" fontId="62" fillId="0" borderId="0" xfId="163" applyFont="1" applyBorder="1" applyAlignment="1">
      <alignment vertical="center" wrapText="1"/>
    </xf>
    <xf numFmtId="0" fontId="49" fillId="27" borderId="30" xfId="194" applyFont="1" applyFill="1" applyBorder="1" applyAlignment="1">
      <alignment horizontal="center" vertical="center"/>
    </xf>
    <xf numFmtId="3" fontId="47" fillId="30" borderId="55" xfId="190" applyNumberFormat="1" applyFont="1" applyFill="1" applyBorder="1" applyAlignment="1">
      <alignment horizontal="right" vertical="center"/>
    </xf>
    <xf numFmtId="0" fontId="1" fillId="0" borderId="0" xfId="163" applyAlignment="1"/>
    <xf numFmtId="0" fontId="63" fillId="0" borderId="0" xfId="163" applyFont="1" applyFill="1"/>
    <xf numFmtId="3" fontId="57" fillId="29" borderId="12" xfId="0" applyNumberFormat="1" applyFont="1" applyFill="1" applyBorder="1" applyAlignment="1">
      <alignment horizontal="right" vertical="center" wrapText="1"/>
    </xf>
    <xf numFmtId="175" fontId="57" fillId="29" borderId="12" xfId="0" applyNumberFormat="1" applyFont="1" applyFill="1" applyBorder="1" applyAlignment="1">
      <alignment horizontal="right" vertical="center" wrapText="1"/>
    </xf>
    <xf numFmtId="0" fontId="65" fillId="26" borderId="0" xfId="198" applyFill="1"/>
    <xf numFmtId="0" fontId="40" fillId="26" borderId="0" xfId="0" applyFont="1" applyFill="1" applyAlignment="1">
      <alignment horizontal="left" vertical="center"/>
    </xf>
    <xf numFmtId="176" fontId="66" fillId="0" borderId="0" xfId="188" applyNumberFormat="1" applyFont="1"/>
    <xf numFmtId="176" fontId="67" fillId="0" borderId="0" xfId="188" applyNumberFormat="1" applyFont="1"/>
    <xf numFmtId="176" fontId="68" fillId="0" borderId="0" xfId="188" applyNumberFormat="1" applyFont="1"/>
    <xf numFmtId="3" fontId="61" fillId="31" borderId="22" xfId="190" applyNumberFormat="1" applyFont="1" applyFill="1" applyBorder="1" applyAlignment="1">
      <alignment horizontal="right" vertical="center"/>
    </xf>
    <xf numFmtId="3" fontId="59" fillId="29" borderId="30" xfId="163" applyNumberFormat="1" applyFont="1" applyFill="1" applyBorder="1" applyAlignment="1">
      <alignment horizontal="right"/>
    </xf>
    <xf numFmtId="0" fontId="46" fillId="0" borderId="50" xfId="163" applyFont="1" applyBorder="1" applyAlignment="1">
      <alignment horizontal="left" vertical="center"/>
    </xf>
    <xf numFmtId="0" fontId="33" fillId="27" borderId="13" xfId="0" applyFont="1" applyFill="1" applyBorder="1" applyAlignment="1">
      <alignment horizontal="right" vertical="center" wrapText="1"/>
    </xf>
    <xf numFmtId="0" fontId="33" fillId="27" borderId="13" xfId="0" applyFont="1" applyFill="1" applyBorder="1" applyAlignment="1">
      <alignment horizontal="left" vertical="center" wrapText="1"/>
    </xf>
    <xf numFmtId="0" fontId="28" fillId="26" borderId="0" xfId="0" applyFont="1" applyFill="1" applyAlignment="1">
      <alignment horizontal="left" vertical="center"/>
    </xf>
    <xf numFmtId="0" fontId="32" fillId="26" borderId="15" xfId="0" applyFont="1" applyFill="1" applyBorder="1" applyAlignment="1">
      <alignment horizontal="justify" vertical="center"/>
    </xf>
    <xf numFmtId="0" fontId="40" fillId="26" borderId="0" xfId="0" applyFont="1" applyFill="1" applyAlignment="1">
      <alignment horizontal="left" vertical="center"/>
    </xf>
    <xf numFmtId="0" fontId="40" fillId="0" borderId="0" xfId="0" applyFont="1" applyAlignment="1">
      <alignment horizontal="left" vertical="center"/>
    </xf>
    <xf numFmtId="0" fontId="33" fillId="28" borderId="11" xfId="0" applyFont="1" applyFill="1" applyBorder="1" applyAlignment="1">
      <alignment wrapText="1"/>
    </xf>
    <xf numFmtId="0" fontId="33" fillId="28" borderId="56" xfId="0" applyFont="1" applyFill="1" applyBorder="1" applyAlignment="1">
      <alignment wrapText="1"/>
    </xf>
    <xf numFmtId="3" fontId="33" fillId="28" borderId="57" xfId="0" applyNumberFormat="1" applyFont="1" applyFill="1" applyBorder="1" applyAlignment="1">
      <alignment wrapText="1"/>
    </xf>
    <xf numFmtId="0" fontId="33" fillId="28" borderId="57" xfId="0" applyFont="1" applyFill="1" applyBorder="1" applyAlignment="1">
      <alignment wrapText="1"/>
    </xf>
    <xf numFmtId="0" fontId="56" fillId="32" borderId="12" xfId="0" applyFont="1" applyFill="1" applyBorder="1" applyAlignment="1">
      <alignment wrapText="1"/>
    </xf>
    <xf numFmtId="3" fontId="56" fillId="32" borderId="27" xfId="0" applyNumberFormat="1" applyFont="1" applyFill="1" applyBorder="1" applyAlignment="1">
      <alignment wrapText="1"/>
    </xf>
    <xf numFmtId="0" fontId="56" fillId="32" borderId="27" xfId="0" applyFont="1" applyFill="1" applyBorder="1" applyAlignment="1">
      <alignment wrapText="1"/>
    </xf>
    <xf numFmtId="0" fontId="33" fillId="28" borderId="12" xfId="0" applyFont="1" applyFill="1" applyBorder="1" applyAlignment="1">
      <alignment wrapText="1"/>
    </xf>
    <xf numFmtId="3" fontId="33" fillId="28" borderId="27" xfId="0" applyNumberFormat="1" applyFont="1" applyFill="1" applyBorder="1" applyAlignment="1">
      <alignment wrapText="1"/>
    </xf>
    <xf numFmtId="0" fontId="33" fillId="28" borderId="27" xfId="0" applyFont="1" applyFill="1" applyBorder="1" applyAlignment="1">
      <alignment wrapText="1"/>
    </xf>
    <xf numFmtId="0" fontId="33" fillId="28" borderId="58" xfId="0" applyFont="1" applyFill="1" applyBorder="1" applyAlignment="1">
      <alignment wrapText="1"/>
    </xf>
    <xf numFmtId="0" fontId="56" fillId="32" borderId="59" xfId="0" applyFont="1" applyFill="1" applyBorder="1" applyAlignment="1">
      <alignment wrapText="1"/>
    </xf>
    <xf numFmtId="0" fontId="56" fillId="32" borderId="60" xfId="0" applyFont="1" applyFill="1" applyBorder="1" applyAlignment="1">
      <alignment wrapText="1"/>
    </xf>
    <xf numFmtId="0" fontId="56" fillId="32" borderId="61" xfId="0" applyFont="1" applyFill="1" applyBorder="1" applyAlignment="1">
      <alignment wrapText="1"/>
    </xf>
    <xf numFmtId="0" fontId="56" fillId="32" borderId="62" xfId="0" applyFont="1" applyFill="1" applyBorder="1" applyAlignment="1">
      <alignment wrapText="1"/>
    </xf>
    <xf numFmtId="3" fontId="56" fillId="32" borderId="62" xfId="0" applyNumberFormat="1" applyFont="1" applyFill="1" applyBorder="1" applyAlignment="1">
      <alignment wrapText="1"/>
    </xf>
    <xf numFmtId="0" fontId="33" fillId="28" borderId="19" xfId="0" applyFont="1" applyFill="1" applyBorder="1" applyAlignment="1">
      <alignment wrapText="1"/>
    </xf>
    <xf numFmtId="0" fontId="33" fillId="28" borderId="19" xfId="0" applyFont="1" applyFill="1" applyBorder="1" applyAlignment="1">
      <alignment horizontal="center" wrapText="1"/>
    </xf>
    <xf numFmtId="0" fontId="33" fillId="28" borderId="11" xfId="0" applyFont="1" applyFill="1" applyBorder="1" applyAlignment="1">
      <alignment horizontal="center" wrapText="1"/>
    </xf>
    <xf numFmtId="0" fontId="56" fillId="32" borderId="19" xfId="0" applyFont="1" applyFill="1" applyBorder="1" applyAlignment="1">
      <alignment wrapText="1"/>
    </xf>
    <xf numFmtId="0" fontId="56" fillId="32" borderId="28" xfId="0" applyFont="1" applyFill="1" applyBorder="1" applyAlignment="1">
      <alignment wrapText="1"/>
    </xf>
    <xf numFmtId="0" fontId="33" fillId="28" borderId="58" xfId="0" applyFont="1" applyFill="1" applyBorder="1" applyAlignment="1">
      <alignment horizontal="center" wrapText="1"/>
    </xf>
    <xf numFmtId="0" fontId="33" fillId="26" borderId="12" xfId="0" applyFont="1" applyFill="1" applyBorder="1" applyAlignment="1">
      <alignment horizontal="center" vertical="center" wrapText="1"/>
    </xf>
    <xf numFmtId="0" fontId="32" fillId="26" borderId="0" xfId="0" applyFont="1" applyFill="1" applyAlignment="1">
      <alignment horizontal="left" vertical="center" wrapText="1"/>
    </xf>
    <xf numFmtId="0" fontId="28" fillId="26" borderId="0" xfId="0" applyFont="1" applyFill="1" applyAlignment="1">
      <alignment horizontal="left" vertical="center"/>
    </xf>
    <xf numFmtId="0" fontId="32" fillId="26" borderId="15" xfId="0" applyFont="1" applyFill="1" applyBorder="1" applyAlignment="1">
      <alignment horizontal="justify" vertical="center" wrapText="1"/>
    </xf>
    <xf numFmtId="0" fontId="30" fillId="26" borderId="0" xfId="0" applyFont="1" applyFill="1" applyAlignment="1">
      <alignment horizontal="left" vertical="center" wrapText="1"/>
    </xf>
    <xf numFmtId="3" fontId="33" fillId="28" borderId="13" xfId="0" applyNumberFormat="1" applyFont="1" applyFill="1" applyBorder="1" applyAlignment="1">
      <alignment horizontal="center" vertical="center" wrapText="1"/>
    </xf>
    <xf numFmtId="3" fontId="33" fillId="28" borderId="14" xfId="0" applyNumberFormat="1" applyFont="1" applyFill="1" applyBorder="1" applyAlignment="1">
      <alignment horizontal="center" vertical="center" wrapText="1"/>
    </xf>
    <xf numFmtId="3" fontId="33" fillId="28" borderId="18" xfId="0" applyNumberFormat="1" applyFont="1" applyFill="1" applyBorder="1" applyAlignment="1">
      <alignment horizontal="center" vertical="center" wrapText="1"/>
    </xf>
    <xf numFmtId="0" fontId="30" fillId="26" borderId="15" xfId="0" applyFont="1" applyFill="1" applyBorder="1" applyAlignment="1">
      <alignment horizontal="justify" vertical="center" wrapText="1"/>
    </xf>
    <xf numFmtId="0" fontId="28" fillId="26" borderId="0" xfId="0" applyFont="1" applyFill="1" applyBorder="1" applyAlignment="1">
      <alignment horizontal="left" vertical="center"/>
    </xf>
    <xf numFmtId="0" fontId="32" fillId="26" borderId="0" xfId="0" applyFont="1" applyFill="1" applyAlignment="1">
      <alignment horizontal="left" vertical="center"/>
    </xf>
    <xf numFmtId="164" fontId="46" fillId="0" borderId="20" xfId="190" applyFont="1" applyFill="1" applyBorder="1" applyAlignment="1">
      <alignment horizontal="left" wrapText="1"/>
    </xf>
    <xf numFmtId="164" fontId="46" fillId="0" borderId="21" xfId="190" applyFont="1" applyFill="1" applyBorder="1" applyAlignment="1">
      <alignment horizontal="left" wrapText="1"/>
    </xf>
    <xf numFmtId="164" fontId="46" fillId="0" borderId="22" xfId="190" applyFont="1" applyFill="1" applyBorder="1" applyAlignment="1">
      <alignment horizontal="left" wrapText="1"/>
    </xf>
    <xf numFmtId="0" fontId="32" fillId="26" borderId="0" xfId="0" applyFont="1" applyFill="1" applyAlignment="1">
      <alignment horizontal="justify" vertical="center" wrapText="1"/>
    </xf>
    <xf numFmtId="0" fontId="40" fillId="26" borderId="0" xfId="0" applyFont="1" applyFill="1" applyBorder="1" applyAlignment="1">
      <alignment horizontal="left" vertical="center"/>
    </xf>
    <xf numFmtId="0" fontId="30" fillId="0" borderId="29" xfId="0" applyFont="1" applyBorder="1" applyAlignment="1">
      <alignment horizontal="left" vertical="center" wrapText="1"/>
    </xf>
    <xf numFmtId="0" fontId="30" fillId="0" borderId="0" xfId="0" applyFont="1" applyBorder="1" applyAlignment="1">
      <alignment horizontal="left" vertical="center" wrapText="1"/>
    </xf>
    <xf numFmtId="0" fontId="30" fillId="26" borderId="0" xfId="0" applyFont="1" applyFill="1" applyAlignment="1">
      <alignment horizontal="justify" vertical="center" wrapText="1"/>
    </xf>
    <xf numFmtId="164" fontId="41" fillId="26" borderId="39" xfId="190" applyFont="1" applyFill="1" applyBorder="1" applyAlignment="1">
      <alignment horizontal="justify" wrapText="1"/>
    </xf>
    <xf numFmtId="164" fontId="41" fillId="26" borderId="40" xfId="190" applyFont="1" applyFill="1" applyBorder="1" applyAlignment="1">
      <alignment horizontal="justify" wrapText="1"/>
    </xf>
    <xf numFmtId="0" fontId="32" fillId="26" borderId="26" xfId="0" applyFont="1" applyFill="1" applyBorder="1" applyAlignment="1">
      <alignment horizontal="left" vertical="center"/>
    </xf>
    <xf numFmtId="0" fontId="25" fillId="26" borderId="15" xfId="0" applyFont="1" applyFill="1" applyBorder="1" applyAlignment="1">
      <alignment horizontal="left" vertical="center" wrapText="1"/>
    </xf>
    <xf numFmtId="0" fontId="25" fillId="26" borderId="0" xfId="0" applyFont="1" applyFill="1" applyAlignment="1">
      <alignment horizontal="left" vertical="center" wrapText="1"/>
    </xf>
    <xf numFmtId="0" fontId="40" fillId="26" borderId="16" xfId="0" applyFont="1" applyFill="1" applyBorder="1" applyAlignment="1">
      <alignment horizontal="left" vertical="center"/>
    </xf>
    <xf numFmtId="0" fontId="25" fillId="26" borderId="37" xfId="0" applyFont="1" applyFill="1" applyBorder="1" applyAlignment="1">
      <alignment horizontal="left" wrapText="1"/>
    </xf>
    <xf numFmtId="0" fontId="25" fillId="26" borderId="0" xfId="0" applyFont="1" applyFill="1" applyAlignment="1">
      <alignment horizontal="left" wrapText="1"/>
    </xf>
    <xf numFmtId="0" fontId="56" fillId="28" borderId="13" xfId="0" applyFont="1" applyFill="1" applyBorder="1" applyAlignment="1">
      <alignment wrapText="1"/>
    </xf>
    <xf numFmtId="0" fontId="56" fillId="28" borderId="14" xfId="0" applyFont="1" applyFill="1" applyBorder="1" applyAlignment="1">
      <alignment wrapText="1"/>
    </xf>
    <xf numFmtId="0" fontId="56" fillId="28" borderId="18" xfId="0" applyFont="1" applyFill="1" applyBorder="1" applyAlignment="1">
      <alignment wrapText="1"/>
    </xf>
    <xf numFmtId="0" fontId="56" fillId="32" borderId="13" xfId="0" applyFont="1" applyFill="1" applyBorder="1" applyAlignment="1">
      <alignment wrapText="1"/>
    </xf>
    <xf numFmtId="0" fontId="56" fillId="32" borderId="14" xfId="0" applyFont="1" applyFill="1" applyBorder="1" applyAlignment="1">
      <alignment wrapText="1"/>
    </xf>
    <xf numFmtId="0" fontId="56" fillId="32" borderId="18" xfId="0" applyFont="1" applyFill="1" applyBorder="1" applyAlignment="1">
      <alignment wrapText="1"/>
    </xf>
    <xf numFmtId="0" fontId="32" fillId="26" borderId="15" xfId="0" applyFont="1" applyFill="1" applyBorder="1" applyAlignment="1">
      <alignment horizontal="left" vertical="center" wrapText="1"/>
    </xf>
    <xf numFmtId="0" fontId="32" fillId="26" borderId="14" xfId="0" applyFont="1" applyFill="1" applyBorder="1" applyAlignment="1">
      <alignment horizontal="left" vertical="center" wrapText="1"/>
    </xf>
    <xf numFmtId="0" fontId="28" fillId="26" borderId="16" xfId="0" applyFont="1" applyFill="1" applyBorder="1" applyAlignment="1">
      <alignment horizontal="left"/>
    </xf>
    <xf numFmtId="0" fontId="39" fillId="26" borderId="14" xfId="0" applyFont="1" applyFill="1" applyBorder="1" applyAlignment="1">
      <alignment horizontal="left" vertical="center" wrapText="1"/>
    </xf>
    <xf numFmtId="0" fontId="28" fillId="26" borderId="14" xfId="0" applyFont="1" applyFill="1" applyBorder="1" applyAlignment="1">
      <alignment horizontal="left" vertical="center" wrapText="1"/>
    </xf>
    <xf numFmtId="0" fontId="33" fillId="27" borderId="13" xfId="0" applyFont="1" applyFill="1" applyBorder="1" applyAlignment="1">
      <alignment horizontal="right" vertical="center" wrapText="1"/>
    </xf>
    <xf numFmtId="0" fontId="33" fillId="27" borderId="14" xfId="0" applyFont="1" applyFill="1" applyBorder="1" applyAlignment="1">
      <alignment horizontal="right" vertical="center" wrapText="1"/>
    </xf>
    <xf numFmtId="0" fontId="33" fillId="27" borderId="18" xfId="0" applyFont="1" applyFill="1" applyBorder="1" applyAlignment="1">
      <alignment horizontal="right" vertical="center" wrapText="1"/>
    </xf>
    <xf numFmtId="0" fontId="41" fillId="26" borderId="14" xfId="0" applyFont="1" applyFill="1" applyBorder="1" applyAlignment="1">
      <alignment horizontal="left" vertical="center" wrapText="1"/>
    </xf>
    <xf numFmtId="0" fontId="41" fillId="26" borderId="15" xfId="0" applyFont="1" applyFill="1" applyBorder="1" applyAlignment="1">
      <alignment horizontal="left" vertical="center"/>
    </xf>
    <xf numFmtId="0" fontId="39" fillId="26" borderId="14" xfId="0" applyFont="1" applyFill="1" applyBorder="1" applyAlignment="1">
      <alignment horizontal="left"/>
    </xf>
    <xf numFmtId="0" fontId="28" fillId="26" borderId="0" xfId="0" applyFont="1" applyFill="1" applyBorder="1" applyAlignment="1">
      <alignment horizontal="left"/>
    </xf>
    <xf numFmtId="0" fontId="41" fillId="26" borderId="15" xfId="0" applyFont="1" applyFill="1" applyBorder="1" applyAlignment="1">
      <alignment horizontal="left" vertical="center" wrapText="1"/>
    </xf>
    <xf numFmtId="0" fontId="28" fillId="26" borderId="16" xfId="0" applyFont="1" applyFill="1" applyBorder="1" applyAlignment="1">
      <alignment horizontal="left" vertical="center"/>
    </xf>
    <xf numFmtId="0" fontId="39" fillId="26" borderId="14" xfId="0" applyFont="1" applyFill="1" applyBorder="1" applyAlignment="1">
      <alignment horizontal="left" wrapText="1"/>
    </xf>
    <xf numFmtId="0" fontId="28" fillId="26" borderId="14" xfId="0" applyFont="1" applyFill="1" applyBorder="1" applyAlignment="1">
      <alignment horizontal="left" wrapText="1"/>
    </xf>
    <xf numFmtId="0" fontId="41" fillId="26" borderId="14" xfId="0" applyFont="1" applyFill="1" applyBorder="1" applyAlignment="1">
      <alignment horizontal="justify" vertical="center" wrapText="1"/>
    </xf>
    <xf numFmtId="0" fontId="33" fillId="27" borderId="13" xfId="0" applyFont="1" applyFill="1" applyBorder="1" applyAlignment="1">
      <alignment horizontal="left" vertical="center" wrapText="1"/>
    </xf>
    <xf numFmtId="0" fontId="33" fillId="27" borderId="14" xfId="0" applyFont="1" applyFill="1" applyBorder="1" applyAlignment="1">
      <alignment horizontal="left" vertical="center" wrapText="1"/>
    </xf>
    <xf numFmtId="0" fontId="33" fillId="27" borderId="18" xfId="0" applyFont="1" applyFill="1" applyBorder="1" applyAlignment="1">
      <alignment horizontal="left" vertical="center" wrapText="1"/>
    </xf>
    <xf numFmtId="0" fontId="28" fillId="26" borderId="0" xfId="0" applyFont="1" applyFill="1" applyBorder="1" applyAlignment="1">
      <alignment horizontal="left" wrapText="1"/>
    </xf>
    <xf numFmtId="0" fontId="47" fillId="33" borderId="38" xfId="191" applyNumberFormat="1" applyFont="1" applyFill="1" applyBorder="1" applyAlignment="1" applyProtection="1">
      <alignment horizontal="center" vertical="center"/>
    </xf>
    <xf numFmtId="0" fontId="47" fillId="27" borderId="41" xfId="190" applyNumberFormat="1" applyFont="1" applyFill="1" applyBorder="1" applyAlignment="1">
      <alignment horizontal="right"/>
    </xf>
    <xf numFmtId="0" fontId="47" fillId="27" borderId="42" xfId="190" applyNumberFormat="1" applyFont="1" applyFill="1" applyBorder="1" applyAlignment="1">
      <alignment horizontal="right"/>
    </xf>
    <xf numFmtId="0" fontId="47" fillId="27" borderId="43" xfId="190" applyNumberFormat="1" applyFont="1" applyFill="1" applyBorder="1" applyAlignment="1">
      <alignment horizontal="right"/>
    </xf>
    <xf numFmtId="164" fontId="46" fillId="0" borderId="34" xfId="190" applyFont="1" applyFill="1" applyBorder="1" applyAlignment="1">
      <alignment horizontal="left" vertical="center" wrapText="1"/>
    </xf>
    <xf numFmtId="164" fontId="46" fillId="0" borderId="37" xfId="190" applyFont="1" applyFill="1" applyBorder="1" applyAlignment="1">
      <alignment horizontal="left" vertical="center" wrapText="1"/>
    </xf>
    <xf numFmtId="0" fontId="33" fillId="28" borderId="38" xfId="0" applyFont="1" applyFill="1" applyBorder="1" applyAlignment="1">
      <alignment horizontal="center" vertical="center" wrapText="1"/>
    </xf>
    <xf numFmtId="164" fontId="47" fillId="28" borderId="38" xfId="191" applyFont="1" applyFill="1" applyBorder="1" applyAlignment="1" applyProtection="1">
      <alignment horizontal="center" vertical="center" wrapText="1"/>
    </xf>
    <xf numFmtId="164" fontId="47" fillId="28" borderId="38" xfId="191" applyFont="1" applyFill="1" applyBorder="1" applyAlignment="1" applyProtection="1">
      <alignment horizontal="center" vertical="center"/>
    </xf>
    <xf numFmtId="164" fontId="47" fillId="33" borderId="38" xfId="191" applyFont="1" applyFill="1" applyBorder="1" applyAlignment="1" applyProtection="1">
      <alignment horizontal="center" vertical="center"/>
    </xf>
    <xf numFmtId="164" fontId="47" fillId="30" borderId="0" xfId="190" applyFont="1" applyFill="1" applyBorder="1" applyAlignment="1">
      <alignment horizontal="center" vertical="center"/>
    </xf>
    <xf numFmtId="164" fontId="47" fillId="30" borderId="54" xfId="190" applyFont="1" applyFill="1" applyBorder="1" applyAlignment="1">
      <alignment horizontal="center" vertical="center"/>
    </xf>
    <xf numFmtId="0" fontId="41" fillId="26" borderId="0" xfId="163" applyFont="1" applyFill="1" applyBorder="1" applyAlignment="1">
      <alignment horizontal="left" vertical="center" wrapText="1"/>
    </xf>
    <xf numFmtId="0" fontId="54" fillId="0" borderId="32" xfId="163" applyFont="1" applyBorder="1" applyAlignment="1">
      <alignment horizontal="left" vertical="center" wrapText="1"/>
    </xf>
    <xf numFmtId="164" fontId="47" fillId="30" borderId="47" xfId="190" applyFont="1" applyFill="1" applyBorder="1" applyAlignment="1">
      <alignment horizontal="center" vertical="center" wrapText="1"/>
    </xf>
    <xf numFmtId="164" fontId="47" fillId="30" borderId="48" xfId="190" applyFont="1" applyFill="1" applyBorder="1" applyAlignment="1">
      <alignment horizontal="center" vertical="center" wrapText="1"/>
    </xf>
    <xf numFmtId="0" fontId="49" fillId="27" borderId="49" xfId="194" applyFont="1" applyFill="1" applyBorder="1" applyAlignment="1">
      <alignment horizontal="center" vertical="center"/>
    </xf>
    <xf numFmtId="0" fontId="49" fillId="27" borderId="52" xfId="194" applyFont="1" applyFill="1" applyBorder="1" applyAlignment="1">
      <alignment horizontal="center" vertical="center"/>
    </xf>
    <xf numFmtId="0" fontId="49" fillId="27" borderId="31" xfId="194" applyFont="1" applyFill="1" applyBorder="1" applyAlignment="1">
      <alignment horizontal="center" vertical="center"/>
    </xf>
    <xf numFmtId="0" fontId="49" fillId="27" borderId="33" xfId="194" applyFont="1" applyFill="1" applyBorder="1" applyAlignment="1">
      <alignment horizontal="center" vertical="center"/>
    </xf>
    <xf numFmtId="0" fontId="47" fillId="27" borderId="51" xfId="163" applyFont="1" applyFill="1" applyBorder="1" applyAlignment="1">
      <alignment horizontal="center" vertical="center" wrapText="1"/>
    </xf>
    <xf numFmtId="0" fontId="47" fillId="27" borderId="53" xfId="163" applyFont="1" applyFill="1" applyBorder="1" applyAlignment="1">
      <alignment horizontal="center" vertical="center"/>
    </xf>
    <xf numFmtId="3" fontId="59" fillId="31" borderId="23" xfId="190" applyNumberFormat="1" applyFont="1" applyFill="1" applyBorder="1" applyAlignment="1">
      <alignment horizontal="right" vertical="center"/>
    </xf>
    <xf numFmtId="3" fontId="47" fillId="30" borderId="44" xfId="190" applyNumberFormat="1" applyFont="1" applyFill="1" applyBorder="1" applyAlignment="1">
      <alignment horizontal="right" vertical="center"/>
    </xf>
    <xf numFmtId="3" fontId="47" fillId="30" borderId="46" xfId="190" applyNumberFormat="1" applyFont="1" applyFill="1" applyBorder="1" applyAlignment="1">
      <alignment horizontal="right" vertical="center"/>
    </xf>
  </cellXfs>
  <cellStyles count="199">
    <cellStyle name="=C:\WINNT\SYSTEM32\COMMAND.COM" xfId="3"/>
    <cellStyle name="20% - Énfasis1 2" xfId="114"/>
    <cellStyle name="20% - Énfasis2 2" xfId="115"/>
    <cellStyle name="20% - Énfasis3 2" xfId="116"/>
    <cellStyle name="20% - Énfasis4 2" xfId="117"/>
    <cellStyle name="20% - Énfasis5 2" xfId="118"/>
    <cellStyle name="20% - Énfasis6 2" xfId="119"/>
    <cellStyle name="40% - Énfasis1 2" xfId="120"/>
    <cellStyle name="40% - Énfasis2 2" xfId="121"/>
    <cellStyle name="40% - Énfasis3 2" xfId="122"/>
    <cellStyle name="40% - Énfasis4 2" xfId="123"/>
    <cellStyle name="40% - Énfasis5 2" xfId="124"/>
    <cellStyle name="40% - Énfasis6 2" xfId="125"/>
    <cellStyle name="60% - Énfasis1 2" xfId="126"/>
    <cellStyle name="60% - Énfasis2 2" xfId="127"/>
    <cellStyle name="60% - Énfasis3 2" xfId="128"/>
    <cellStyle name="60% - Énfasis4 2" xfId="129"/>
    <cellStyle name="60% - Énfasis5 2" xfId="130"/>
    <cellStyle name="60% - Énfasis6 2" xfId="131"/>
    <cellStyle name="anuario" xfId="4"/>
    <cellStyle name="Buena 2" xfId="132"/>
    <cellStyle name="Cálculo 2" xfId="133"/>
    <cellStyle name="Celda de comprobación 2" xfId="134"/>
    <cellStyle name="Celda vinculada 2" xfId="135"/>
    <cellStyle name="Comma [0]_ABCGRA1" xfId="5"/>
    <cellStyle name="Comma_ABCGRA1" xfId="6"/>
    <cellStyle name="Currency [0]_ABCGRA1" xfId="7"/>
    <cellStyle name="Currency_ABCGRA1" xfId="8"/>
    <cellStyle name="Encabezado 4 2" xfId="136"/>
    <cellStyle name="Énfasis1 2" xfId="137"/>
    <cellStyle name="Énfasis2 2" xfId="138"/>
    <cellStyle name="Énfasis3 2" xfId="139"/>
    <cellStyle name="Énfasis4 2" xfId="140"/>
    <cellStyle name="Énfasis5 2" xfId="141"/>
    <cellStyle name="Énfasis6 2" xfId="142"/>
    <cellStyle name="Entrada 2" xfId="143"/>
    <cellStyle name="ESTI1 - Style1" xfId="9"/>
    <cellStyle name="Euro" xfId="10"/>
    <cellStyle name="Euro 2" xfId="41"/>
    <cellStyle name="Euro 3" xfId="40"/>
    <cellStyle name="Euro 4" xfId="144"/>
    <cellStyle name="Euro 4 2" xfId="181"/>
    <cellStyle name="Euro 5" xfId="192"/>
    <cellStyle name="Followed Hyperlink_cons-estado REAL-CENACE vs 2002 julio" xfId="11"/>
    <cellStyle name="Hipervínculo" xfId="198" builtinId="8"/>
    <cellStyle name="Hipervínculo 2" xfId="112"/>
    <cellStyle name="Hyperlink" xfId="195"/>
    <cellStyle name="Incorrecto 2" xfId="145"/>
    <cellStyle name="Linea horizontal" xfId="12"/>
    <cellStyle name="Millares [0] 10" xfId="93"/>
    <cellStyle name="Millares [0] 2" xfId="111"/>
    <cellStyle name="Millares [0] 2 2" xfId="42"/>
    <cellStyle name="Millares [0] 2 3" xfId="77"/>
    <cellStyle name="Millares [0] 2 4" xfId="83"/>
    <cellStyle name="Millares [0] 2 5" xfId="79"/>
    <cellStyle name="Millares [0] 2 6" xfId="85"/>
    <cellStyle name="Millares [0] 2 7" xfId="78"/>
    <cellStyle name="Millares [0] 2 8" xfId="92"/>
    <cellStyle name="Millares [0] 3" xfId="44"/>
    <cellStyle name="Millares [0] 3 2" xfId="45"/>
    <cellStyle name="Millares [0] 4" xfId="46"/>
    <cellStyle name="Millares [0] 5" xfId="147"/>
    <cellStyle name="Millares [0] 5 2" xfId="183"/>
    <cellStyle name="Millares [0] 7" xfId="36"/>
    <cellStyle name="Millares [0] 8" xfId="88"/>
    <cellStyle name="Millares [0] 9" xfId="43"/>
    <cellStyle name="Millares 10" xfId="47"/>
    <cellStyle name="Millares 11" xfId="48"/>
    <cellStyle name="Millares 12" xfId="49"/>
    <cellStyle name="Millares 13" xfId="50"/>
    <cellStyle name="Millares 14" xfId="146"/>
    <cellStyle name="Millares 14 2" xfId="182"/>
    <cellStyle name="Millares 15" xfId="162"/>
    <cellStyle name="Millares 15 2" xfId="186"/>
    <cellStyle name="Millares 16" xfId="34"/>
    <cellStyle name="Millares 17" xfId="86"/>
    <cellStyle name="Millares 18" xfId="52"/>
    <cellStyle name="Millares 19" xfId="94"/>
    <cellStyle name="Millares 2" xfId="13"/>
    <cellStyle name="Millares 2 10" xfId="76"/>
    <cellStyle name="Millares 2 11" xfId="104"/>
    <cellStyle name="Millares 2 2" xfId="51"/>
    <cellStyle name="Millares 2 2 2" xfId="53"/>
    <cellStyle name="Millares 2 2 3" xfId="148"/>
    <cellStyle name="Millares 2 3" xfId="54"/>
    <cellStyle name="Millares 2 3 2" xfId="149"/>
    <cellStyle name="Millares 2 4" xfId="37"/>
    <cellStyle name="Millares 2 4 2" xfId="55"/>
    <cellStyle name="Millares 2 5" xfId="80"/>
    <cellStyle name="Millares 2 6" xfId="82"/>
    <cellStyle name="Millares 2 7" xfId="81"/>
    <cellStyle name="Millares 2 8" xfId="91"/>
    <cellStyle name="Millares 2 9" xfId="99"/>
    <cellStyle name="Millares 20" xfId="165"/>
    <cellStyle name="Millares 3" xfId="19"/>
    <cellStyle name="Millares 3 2" xfId="57"/>
    <cellStyle name="Millares 3 3" xfId="56"/>
    <cellStyle name="Millares 4" xfId="58"/>
    <cellStyle name="Millares 4 2" xfId="59"/>
    <cellStyle name="Millares 4 3" xfId="175"/>
    <cellStyle name="Millares 5" xfId="60"/>
    <cellStyle name="Millares 5 2" xfId="61"/>
    <cellStyle name="Millares 5 3" xfId="177"/>
    <cellStyle name="Millares 6" xfId="62"/>
    <cellStyle name="Millares 6 2" xfId="63"/>
    <cellStyle name="Millares 6 3" xfId="178"/>
    <cellStyle name="Millares 7" xfId="64"/>
    <cellStyle name="Millares 7 2" xfId="65"/>
    <cellStyle name="Millares 8" xfId="66"/>
    <cellStyle name="Millares 8 2" xfId="67"/>
    <cellStyle name="Millares 9" xfId="68"/>
    <cellStyle name="Moneda" xfId="189" builtinId="4"/>
    <cellStyle name="Moneda 2" xfId="69"/>
    <cellStyle name="Moneda 2 2" xfId="70"/>
    <cellStyle name="Neutral 2" xfId="150"/>
    <cellStyle name="NivelFila_1" xfId="1" builtinId="1" iLevel="0"/>
    <cellStyle name="No-definido" xfId="14"/>
    <cellStyle name="Normal" xfId="0" builtinId="0"/>
    <cellStyle name="Normal - Estilo1" xfId="20"/>
    <cellStyle name="Normal - Estilo2" xfId="21"/>
    <cellStyle name="Normal - Estilo3" xfId="22"/>
    <cellStyle name="Normal - Estilo4" xfId="23"/>
    <cellStyle name="Normal - Estilo5" xfId="24"/>
    <cellStyle name="Normal - Estilo6" xfId="25"/>
    <cellStyle name="Normal - Estilo7" xfId="26"/>
    <cellStyle name="Normal - Estilo8" xfId="27"/>
    <cellStyle name="Normal - Style1" xfId="15"/>
    <cellStyle name="Normal 10" xfId="163"/>
    <cellStyle name="Normal 10 2" xfId="169"/>
    <cellStyle name="Normal 10 3" xfId="187"/>
    <cellStyle name="Normal 11" xfId="164"/>
    <cellStyle name="Normal 11 2" xfId="38"/>
    <cellStyle name="Normal 11 3" xfId="170"/>
    <cellStyle name="Normal 12" xfId="171"/>
    <cellStyle name="Normal 13" xfId="172"/>
    <cellStyle name="Normal 14" xfId="173"/>
    <cellStyle name="Normal 15" xfId="174"/>
    <cellStyle name="Normal 16" xfId="31"/>
    <cellStyle name="Normal 17" xfId="176"/>
    <cellStyle name="Normal 18" xfId="179"/>
    <cellStyle name="Normal 19" xfId="74"/>
    <cellStyle name="Normal 2" xfId="2"/>
    <cellStyle name="Normal 2 2" xfId="35"/>
    <cellStyle name="Normal 2 3" xfId="84"/>
    <cellStyle name="Normal 2 4" xfId="71"/>
    <cellStyle name="Normal 2 5" xfId="95"/>
    <cellStyle name="Normal 2 6" xfId="100"/>
    <cellStyle name="Normal 2 7" xfId="105"/>
    <cellStyle name="Normal 2 8" xfId="108"/>
    <cellStyle name="Normal 20" xfId="190"/>
    <cellStyle name="Normal 24" xfId="75"/>
    <cellStyle name="Normal 3" xfId="16"/>
    <cellStyle name="Normal 3 2" xfId="196"/>
    <cellStyle name="Normal 30" xfId="32"/>
    <cellStyle name="Normal 4" xfId="18"/>
    <cellStyle name="Normal 4 2 2" xfId="197"/>
    <cellStyle name="Normal 5" xfId="29"/>
    <cellStyle name="Normal 5 2" xfId="30"/>
    <cellStyle name="Normal 5 3" xfId="90"/>
    <cellStyle name="Normal 6" xfId="39"/>
    <cellStyle name="Normal 6 2" xfId="98"/>
    <cellStyle name="Normal 6 3" xfId="166"/>
    <cellStyle name="Normal 7" xfId="103"/>
    <cellStyle name="Normal 7 2" xfId="167"/>
    <cellStyle name="Normal 8" xfId="33"/>
    <cellStyle name="Normal 9" xfId="113"/>
    <cellStyle name="Normal 9 2" xfId="168"/>
    <cellStyle name="Normal 9 3" xfId="180"/>
    <cellStyle name="Normal_CAP DE TRANSMISION 2" xfId="193"/>
    <cellStyle name="Normal_Cuad3-9" xfId="191"/>
    <cellStyle name="Normal_RESUMEN KMLT REG EF Y TENSION" xfId="194"/>
    <cellStyle name="Notas 2" xfId="151"/>
    <cellStyle name="Notas 2 2" xfId="184"/>
    <cellStyle name="Porcentaje" xfId="188" builtinId="5"/>
    <cellStyle name="Porcentaje 2" xfId="28"/>
    <cellStyle name="Porcentaje 2 2" xfId="72"/>
    <cellStyle name="Porcentaje 3" xfId="152"/>
    <cellStyle name="Porcentaje 3 2" xfId="185"/>
    <cellStyle name="Porcentual 2" xfId="17"/>
    <cellStyle name="Porcentual 2 2" xfId="73"/>
    <cellStyle name="Porcentual 2 3" xfId="87"/>
    <cellStyle name="Porcentual 2 4" xfId="89"/>
    <cellStyle name="Porcentual 2 5" xfId="97"/>
    <cellStyle name="Porcentual 2 6" xfId="102"/>
    <cellStyle name="Porcentual 2 7" xfId="107"/>
    <cellStyle name="Porcentual 2 8" xfId="110"/>
    <cellStyle name="Porcentual 3" xfId="153"/>
    <cellStyle name="Porcentual 5" xfId="96"/>
    <cellStyle name="Porcentual 6" xfId="101"/>
    <cellStyle name="Porcentual 7" xfId="106"/>
    <cellStyle name="Porcentual 8" xfId="109"/>
    <cellStyle name="Salida 2" xfId="154"/>
    <cellStyle name="Texto de advertencia 2" xfId="155"/>
    <cellStyle name="Texto explicativo 2" xfId="156"/>
    <cellStyle name="Título 1 2" xfId="158"/>
    <cellStyle name="Título 2 2" xfId="159"/>
    <cellStyle name="Título 3 2" xfId="160"/>
    <cellStyle name="Título 4" xfId="157"/>
    <cellStyle name="Total 2" xfId="161"/>
  </cellStyles>
  <dxfs count="4">
    <dxf>
      <font>
        <color theme="0"/>
      </font>
    </dxf>
    <dxf>
      <font>
        <color theme="0"/>
      </font>
    </dxf>
    <dxf>
      <font>
        <color theme="0"/>
      </font>
    </dxf>
    <dxf>
      <font>
        <color theme="0"/>
      </font>
    </dxf>
  </dxfs>
  <tableStyles count="0" defaultTableStyle="TableStyleMedium2" defaultPivotStyle="PivotStyleLight16"/>
  <colors>
    <mruColors>
      <color rgb="FF33CCCC"/>
      <color rgb="FF00A840"/>
      <color rgb="FFFFC000"/>
      <color rgb="FF00A1DA"/>
      <color rgb="FF8064A2"/>
      <color rgb="FFC00000"/>
      <color rgb="FF984807"/>
      <color rgb="FF595959"/>
      <color rgb="FFC0504D"/>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badillo/AppData/Local/Microsoft/Windows/Temporary%20Internet%20Files/Content.Outlook/5VX7HJCX/Lineas%20Propuestas%202016%20(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RESUMEN NACIONAL DE L.T`S"/>
      <sheetName val="RESNACKM"/>
      <sheetName val="400 kV"/>
      <sheetName val="230 kV"/>
      <sheetName val="161-69 kV"/>
      <sheetName val="BAJA CALIF."/>
      <sheetName val="NOROESTE"/>
      <sheetName val="NORTE"/>
      <sheetName val="NORESTE"/>
      <sheetName val="OCCIDENTE"/>
      <sheetName val="CENTRAL"/>
      <sheetName val="ORIENTE"/>
      <sheetName val="SURESTE"/>
      <sheetName val="PENINSULAR"/>
      <sheetName val="VALLE DE MEX"/>
      <sheetName val="RESKM.AREAESTADO"/>
      <sheetName val="E FED LISTA"/>
      <sheetName val="GRAFICA.ENTFED"/>
      <sheetName val="NOMENCLATURA"/>
      <sheetName val="230 y 400 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ET35"/>
  <sheetViews>
    <sheetView tabSelected="1" zoomScaleNormal="100" workbookViewId="0"/>
  </sheetViews>
  <sheetFormatPr baseColWidth="10" defaultRowHeight="15" x14ac:dyDescent="0.25"/>
  <cols>
    <col min="1" max="1" width="11.42578125" style="2"/>
    <col min="2" max="2" width="25.85546875" style="2" customWidth="1"/>
    <col min="3" max="5" width="15.7109375" style="2" customWidth="1"/>
    <col min="6" max="16384" width="11.42578125" style="2"/>
  </cols>
  <sheetData>
    <row r="2" spans="2:16374" x14ac:dyDescent="0.25">
      <c r="B2" s="215" t="s">
        <v>31</v>
      </c>
      <c r="C2" s="215"/>
      <c r="D2" s="215"/>
      <c r="E2" s="215"/>
    </row>
    <row r="3" spans="2:16374" ht="15.75" thickBot="1" x14ac:dyDescent="0.3">
      <c r="B3" s="17" t="s">
        <v>545</v>
      </c>
    </row>
    <row r="4" spans="2:16374" ht="24" thickBot="1" x14ac:dyDescent="0.3">
      <c r="B4" s="120" t="s">
        <v>8</v>
      </c>
      <c r="C4" s="120" t="s">
        <v>1178</v>
      </c>
      <c r="D4" s="120" t="s">
        <v>1179</v>
      </c>
      <c r="E4" s="120" t="s">
        <v>1184</v>
      </c>
    </row>
    <row r="5" spans="2:16374" ht="15" customHeight="1" thickBot="1" x14ac:dyDescent="0.3">
      <c r="B5" s="125" t="s">
        <v>0</v>
      </c>
      <c r="C5" s="5">
        <v>48801.040999999997</v>
      </c>
      <c r="D5" s="5">
        <v>52331.124000000003</v>
      </c>
      <c r="E5" s="6">
        <v>7.2336223319498627</v>
      </c>
      <c r="F5" s="107"/>
      <c r="G5" s="102"/>
      <c r="H5" s="102"/>
      <c r="I5" s="102"/>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c r="JB5" s="90"/>
      <c r="JC5" s="90"/>
      <c r="JD5" s="90"/>
      <c r="JE5" s="90"/>
      <c r="JF5" s="90"/>
      <c r="JG5" s="90"/>
      <c r="JH5" s="90"/>
      <c r="JI5" s="90"/>
      <c r="JJ5" s="90"/>
      <c r="JK5" s="90"/>
      <c r="JL5" s="90"/>
      <c r="JM5" s="90"/>
      <c r="JN5" s="90"/>
      <c r="JO5" s="90"/>
      <c r="JP5" s="90"/>
      <c r="JQ5" s="90"/>
      <c r="JR5" s="90"/>
      <c r="JS5" s="90"/>
      <c r="JT5" s="90"/>
      <c r="JU5" s="90"/>
      <c r="JV5" s="90"/>
      <c r="JW5" s="90"/>
      <c r="JX5" s="90"/>
      <c r="JY5" s="90"/>
      <c r="JZ5" s="90"/>
      <c r="KA5" s="90"/>
      <c r="KB5" s="90"/>
      <c r="KC5" s="90"/>
      <c r="KD5" s="90"/>
      <c r="KE5" s="90"/>
      <c r="KF5" s="90"/>
      <c r="KG5" s="90"/>
      <c r="KH5" s="90"/>
      <c r="KI5" s="90"/>
      <c r="KJ5" s="90"/>
      <c r="KK5" s="90"/>
      <c r="KL5" s="90"/>
      <c r="KM5" s="90"/>
      <c r="KN5" s="90"/>
      <c r="KO5" s="90"/>
      <c r="KP5" s="90"/>
      <c r="KQ5" s="90"/>
      <c r="KR5" s="90"/>
      <c r="KS5" s="90"/>
      <c r="KT5" s="90"/>
      <c r="KU5" s="90"/>
      <c r="KV5" s="90"/>
      <c r="KW5" s="90"/>
      <c r="KX5" s="90"/>
      <c r="KY5" s="90"/>
      <c r="KZ5" s="90"/>
      <c r="LA5" s="90"/>
      <c r="LB5" s="90"/>
      <c r="LC5" s="90"/>
      <c r="LD5" s="90"/>
      <c r="LE5" s="90"/>
      <c r="LF5" s="90"/>
      <c r="LG5" s="90"/>
      <c r="LH5" s="90"/>
      <c r="LI5" s="90"/>
      <c r="LJ5" s="90"/>
      <c r="LK5" s="90"/>
      <c r="LL5" s="90"/>
      <c r="LM5" s="90"/>
      <c r="LN5" s="90"/>
      <c r="LO5" s="90"/>
      <c r="LP5" s="90"/>
      <c r="LQ5" s="90"/>
      <c r="LR5" s="90"/>
      <c r="LS5" s="90"/>
      <c r="LT5" s="90"/>
      <c r="LU5" s="90"/>
      <c r="LV5" s="90"/>
      <c r="LW5" s="90"/>
      <c r="LX5" s="90"/>
      <c r="LY5" s="90"/>
      <c r="LZ5" s="90"/>
      <c r="MA5" s="90"/>
      <c r="MB5" s="90"/>
      <c r="MC5" s="90"/>
      <c r="MD5" s="90"/>
      <c r="ME5" s="90"/>
      <c r="MF5" s="90"/>
      <c r="MG5" s="90"/>
      <c r="MH5" s="90"/>
      <c r="MI5" s="90"/>
      <c r="MJ5" s="90"/>
      <c r="MK5" s="90"/>
      <c r="ML5" s="90"/>
      <c r="MM5" s="90"/>
      <c r="MN5" s="90"/>
      <c r="MO5" s="90"/>
      <c r="MP5" s="90"/>
      <c r="MQ5" s="90"/>
      <c r="MR5" s="90"/>
      <c r="MS5" s="90"/>
      <c r="MT5" s="90"/>
      <c r="MU5" s="90"/>
      <c r="MV5" s="90"/>
      <c r="MW5" s="90"/>
      <c r="MX5" s="90"/>
      <c r="MY5" s="90"/>
      <c r="MZ5" s="90"/>
      <c r="NA5" s="90"/>
      <c r="NB5" s="90"/>
      <c r="NC5" s="90"/>
      <c r="ND5" s="90"/>
      <c r="NE5" s="90"/>
      <c r="NF5" s="90"/>
      <c r="NG5" s="90"/>
      <c r="NH5" s="90"/>
      <c r="NI5" s="90"/>
      <c r="NJ5" s="90"/>
      <c r="NK5" s="90"/>
      <c r="NL5" s="90"/>
      <c r="NM5" s="90"/>
      <c r="NN5" s="90"/>
      <c r="NO5" s="90"/>
      <c r="NP5" s="90"/>
      <c r="NQ5" s="90"/>
      <c r="NR5" s="90"/>
      <c r="NS5" s="90"/>
      <c r="NT5" s="90"/>
      <c r="NU5" s="90"/>
      <c r="NV5" s="90"/>
      <c r="NW5" s="90"/>
      <c r="NX5" s="90"/>
      <c r="NY5" s="90"/>
      <c r="NZ5" s="90"/>
      <c r="OA5" s="90"/>
      <c r="OB5" s="90"/>
      <c r="OC5" s="90"/>
      <c r="OD5" s="90"/>
      <c r="OE5" s="90"/>
      <c r="OF5" s="90"/>
      <c r="OG5" s="90"/>
      <c r="OH5" s="90"/>
      <c r="OI5" s="90"/>
      <c r="OJ5" s="90"/>
      <c r="OK5" s="90"/>
      <c r="OL5" s="90"/>
      <c r="OM5" s="90"/>
      <c r="ON5" s="90"/>
      <c r="OO5" s="90"/>
      <c r="OP5" s="90"/>
      <c r="OQ5" s="90"/>
      <c r="OR5" s="90"/>
      <c r="OS5" s="90"/>
      <c r="OT5" s="90"/>
      <c r="OU5" s="90"/>
      <c r="OV5" s="90"/>
      <c r="OW5" s="90"/>
      <c r="OX5" s="90"/>
      <c r="OY5" s="90"/>
      <c r="OZ5" s="90"/>
      <c r="PA5" s="90"/>
      <c r="PB5" s="90"/>
      <c r="PC5" s="90"/>
      <c r="PD5" s="90"/>
      <c r="PE5" s="90"/>
      <c r="PF5" s="90"/>
      <c r="PG5" s="90"/>
      <c r="PH5" s="90"/>
      <c r="PI5" s="90"/>
      <c r="PJ5" s="90"/>
      <c r="PK5" s="90"/>
      <c r="PL5" s="90"/>
      <c r="PM5" s="90"/>
      <c r="PN5" s="90"/>
      <c r="PO5" s="90"/>
      <c r="PP5" s="90"/>
      <c r="PQ5" s="90"/>
      <c r="PR5" s="90"/>
      <c r="PS5" s="90"/>
      <c r="PT5" s="90"/>
      <c r="PU5" s="90"/>
      <c r="PV5" s="90"/>
      <c r="PW5" s="90"/>
      <c r="PX5" s="90"/>
      <c r="PY5" s="90"/>
      <c r="PZ5" s="90"/>
      <c r="QA5" s="90"/>
      <c r="QB5" s="90"/>
      <c r="QC5" s="90"/>
      <c r="QD5" s="90"/>
      <c r="QE5" s="90"/>
      <c r="QF5" s="90"/>
      <c r="QG5" s="90"/>
      <c r="QH5" s="90"/>
      <c r="QI5" s="90"/>
      <c r="QJ5" s="90"/>
      <c r="QK5" s="90"/>
      <c r="QL5" s="90"/>
      <c r="QM5" s="90"/>
      <c r="QN5" s="90"/>
      <c r="QO5" s="90"/>
      <c r="QP5" s="90"/>
      <c r="QQ5" s="90"/>
      <c r="QR5" s="90"/>
      <c r="QS5" s="90"/>
      <c r="QT5" s="90"/>
      <c r="QU5" s="90"/>
      <c r="QV5" s="90"/>
      <c r="QW5" s="90"/>
      <c r="QX5" s="90"/>
      <c r="QY5" s="90"/>
      <c r="QZ5" s="90"/>
      <c r="RA5" s="90"/>
      <c r="RB5" s="90"/>
      <c r="RC5" s="90"/>
      <c r="RD5" s="90"/>
      <c r="RE5" s="90"/>
      <c r="RF5" s="90"/>
      <c r="RG5" s="90"/>
      <c r="RH5" s="90"/>
      <c r="RI5" s="90"/>
      <c r="RJ5" s="90"/>
      <c r="RK5" s="90"/>
      <c r="RL5" s="90"/>
      <c r="RM5" s="90"/>
      <c r="RN5" s="90"/>
      <c r="RO5" s="90"/>
      <c r="RP5" s="90"/>
      <c r="RQ5" s="90"/>
      <c r="RR5" s="90"/>
      <c r="RS5" s="90"/>
      <c r="RT5" s="90"/>
      <c r="RU5" s="90"/>
      <c r="RV5" s="90"/>
      <c r="RW5" s="90"/>
      <c r="RX5" s="90"/>
      <c r="RY5" s="90"/>
      <c r="RZ5" s="90"/>
      <c r="SA5" s="90"/>
      <c r="SB5" s="90"/>
      <c r="SC5" s="90"/>
      <c r="SD5" s="90"/>
      <c r="SE5" s="90"/>
      <c r="SF5" s="90"/>
      <c r="SG5" s="90"/>
      <c r="SH5" s="90"/>
      <c r="SI5" s="90"/>
      <c r="SJ5" s="90"/>
      <c r="SK5" s="90"/>
      <c r="SL5" s="90"/>
      <c r="SM5" s="90"/>
      <c r="SN5" s="90"/>
      <c r="SO5" s="90"/>
      <c r="SP5" s="90"/>
      <c r="SQ5" s="90"/>
      <c r="SR5" s="90"/>
      <c r="SS5" s="90"/>
      <c r="ST5" s="90"/>
      <c r="SU5" s="90"/>
      <c r="SV5" s="90"/>
      <c r="SW5" s="90"/>
      <c r="SX5" s="90"/>
      <c r="SY5" s="90"/>
      <c r="SZ5" s="90"/>
      <c r="TA5" s="90"/>
      <c r="TB5" s="90"/>
      <c r="TC5" s="90"/>
      <c r="TD5" s="90"/>
      <c r="TE5" s="90"/>
      <c r="TF5" s="90"/>
      <c r="TG5" s="90"/>
      <c r="TH5" s="90"/>
      <c r="TI5" s="90"/>
      <c r="TJ5" s="90"/>
      <c r="TK5" s="90"/>
      <c r="TL5" s="90"/>
      <c r="TM5" s="90"/>
      <c r="TN5" s="90"/>
      <c r="TO5" s="90"/>
      <c r="TP5" s="90"/>
      <c r="TQ5" s="90"/>
      <c r="TR5" s="90"/>
      <c r="TS5" s="90"/>
      <c r="TT5" s="90"/>
      <c r="TU5" s="90"/>
      <c r="TV5" s="90"/>
      <c r="TW5" s="90"/>
      <c r="TX5" s="90"/>
      <c r="TY5" s="90"/>
      <c r="TZ5" s="90"/>
      <c r="UA5" s="90"/>
      <c r="UB5" s="90"/>
      <c r="UC5" s="90"/>
      <c r="UD5" s="90"/>
      <c r="UE5" s="90"/>
      <c r="UF5" s="90"/>
      <c r="UG5" s="90"/>
      <c r="UH5" s="90"/>
      <c r="UI5" s="90"/>
      <c r="UJ5" s="90"/>
      <c r="UK5" s="90"/>
      <c r="UL5" s="90"/>
      <c r="UM5" s="90"/>
      <c r="UN5" s="90"/>
      <c r="UO5" s="90"/>
      <c r="UP5" s="90"/>
      <c r="UQ5" s="90"/>
      <c r="UR5" s="90"/>
      <c r="US5" s="90"/>
      <c r="UT5" s="90"/>
      <c r="UU5" s="90"/>
      <c r="UV5" s="90"/>
      <c r="UW5" s="90"/>
      <c r="UX5" s="90"/>
      <c r="UY5" s="90"/>
      <c r="UZ5" s="90"/>
      <c r="VA5" s="90"/>
      <c r="VB5" s="90"/>
      <c r="VC5" s="90"/>
      <c r="VD5" s="90"/>
      <c r="VE5" s="90"/>
      <c r="VF5" s="90"/>
      <c r="VG5" s="90"/>
      <c r="VH5" s="90"/>
      <c r="VI5" s="90"/>
      <c r="VJ5" s="90"/>
      <c r="VK5" s="90"/>
      <c r="VL5" s="90"/>
      <c r="VM5" s="90"/>
      <c r="VN5" s="90"/>
      <c r="VO5" s="90"/>
      <c r="VP5" s="90"/>
      <c r="VQ5" s="90"/>
      <c r="VR5" s="90"/>
      <c r="VS5" s="90"/>
      <c r="VT5" s="90"/>
      <c r="VU5" s="90"/>
      <c r="VV5" s="90"/>
      <c r="VW5" s="90"/>
      <c r="VX5" s="90"/>
      <c r="VY5" s="90"/>
      <c r="VZ5" s="90"/>
      <c r="WA5" s="90"/>
      <c r="WB5" s="90"/>
      <c r="WC5" s="90"/>
      <c r="WD5" s="90"/>
      <c r="WE5" s="90"/>
      <c r="WF5" s="90"/>
      <c r="WG5" s="90"/>
      <c r="WH5" s="90"/>
      <c r="WI5" s="90"/>
      <c r="WJ5" s="90"/>
      <c r="WK5" s="90"/>
      <c r="WL5" s="90"/>
      <c r="WM5" s="90"/>
      <c r="WN5" s="90"/>
      <c r="WO5" s="90"/>
      <c r="WP5" s="90"/>
      <c r="WQ5" s="90"/>
      <c r="WR5" s="90"/>
      <c r="WS5" s="90"/>
      <c r="WT5" s="90"/>
      <c r="WU5" s="90"/>
      <c r="WV5" s="90"/>
      <c r="WW5" s="90"/>
      <c r="WX5" s="90"/>
      <c r="WY5" s="90"/>
      <c r="WZ5" s="90"/>
      <c r="XA5" s="90"/>
      <c r="XB5" s="90"/>
      <c r="XC5" s="90"/>
      <c r="XD5" s="90"/>
      <c r="XE5" s="90"/>
      <c r="XF5" s="90"/>
      <c r="XG5" s="90"/>
      <c r="XH5" s="90"/>
      <c r="XI5" s="90"/>
      <c r="XJ5" s="90"/>
      <c r="XK5" s="90"/>
      <c r="XL5" s="90"/>
      <c r="XM5" s="90"/>
      <c r="XN5" s="90"/>
      <c r="XO5" s="90"/>
      <c r="XP5" s="90"/>
      <c r="XQ5" s="90"/>
      <c r="XR5" s="90"/>
      <c r="XS5" s="90"/>
      <c r="XT5" s="90"/>
      <c r="XU5" s="90"/>
      <c r="XV5" s="90"/>
      <c r="XW5" s="90"/>
      <c r="XX5" s="90"/>
      <c r="XY5" s="90"/>
      <c r="XZ5" s="90"/>
      <c r="YA5" s="90"/>
      <c r="YB5" s="90"/>
      <c r="YC5" s="90"/>
      <c r="YD5" s="90"/>
      <c r="YE5" s="90"/>
      <c r="YF5" s="90"/>
      <c r="YG5" s="90"/>
      <c r="YH5" s="90"/>
      <c r="YI5" s="90"/>
      <c r="YJ5" s="90"/>
      <c r="YK5" s="90"/>
      <c r="YL5" s="90"/>
      <c r="YM5" s="90"/>
      <c r="YN5" s="90"/>
      <c r="YO5" s="90"/>
      <c r="YP5" s="90"/>
      <c r="YQ5" s="90"/>
      <c r="YR5" s="90"/>
      <c r="YS5" s="90"/>
      <c r="YT5" s="90"/>
      <c r="YU5" s="90"/>
      <c r="YV5" s="90"/>
      <c r="YW5" s="90"/>
      <c r="YX5" s="90"/>
      <c r="YY5" s="90"/>
      <c r="YZ5" s="90"/>
      <c r="ZA5" s="90"/>
      <c r="ZB5" s="90"/>
      <c r="ZC5" s="90"/>
      <c r="ZD5" s="90"/>
      <c r="ZE5" s="90"/>
      <c r="ZF5" s="90"/>
      <c r="ZG5" s="90"/>
      <c r="ZH5" s="90"/>
      <c r="ZI5" s="90"/>
      <c r="ZJ5" s="90"/>
      <c r="ZK5" s="90"/>
      <c r="ZL5" s="90"/>
      <c r="ZM5" s="90"/>
      <c r="ZN5" s="90"/>
      <c r="ZO5" s="90"/>
      <c r="ZP5" s="90"/>
      <c r="ZQ5" s="90"/>
      <c r="ZR5" s="90"/>
      <c r="ZS5" s="90"/>
      <c r="ZT5" s="90"/>
      <c r="ZU5" s="90"/>
      <c r="ZV5" s="90"/>
      <c r="ZW5" s="90"/>
      <c r="ZX5" s="90"/>
      <c r="ZY5" s="90"/>
      <c r="ZZ5" s="90"/>
      <c r="AAA5" s="90"/>
      <c r="AAB5" s="90"/>
      <c r="AAC5" s="90"/>
      <c r="AAD5" s="90"/>
      <c r="AAE5" s="90"/>
      <c r="AAF5" s="90"/>
      <c r="AAG5" s="90"/>
      <c r="AAH5" s="90"/>
      <c r="AAI5" s="90"/>
      <c r="AAJ5" s="90"/>
      <c r="AAK5" s="90"/>
      <c r="AAL5" s="90"/>
      <c r="AAM5" s="90"/>
      <c r="AAN5" s="90"/>
      <c r="AAO5" s="90"/>
      <c r="AAP5" s="90"/>
      <c r="AAQ5" s="90"/>
      <c r="AAR5" s="90"/>
      <c r="AAS5" s="90"/>
      <c r="AAT5" s="90"/>
      <c r="AAU5" s="90"/>
      <c r="AAV5" s="90"/>
      <c r="AAW5" s="90"/>
      <c r="AAX5" s="90"/>
      <c r="AAY5" s="90"/>
      <c r="AAZ5" s="90"/>
      <c r="ABA5" s="90"/>
      <c r="ABB5" s="90"/>
      <c r="ABC5" s="90"/>
      <c r="ABD5" s="90"/>
      <c r="ABE5" s="90"/>
      <c r="ABF5" s="90"/>
      <c r="ABG5" s="90"/>
      <c r="ABH5" s="90"/>
      <c r="ABI5" s="90"/>
      <c r="ABJ5" s="90"/>
      <c r="ABK5" s="90"/>
      <c r="ABL5" s="90"/>
      <c r="ABM5" s="90"/>
      <c r="ABN5" s="90"/>
      <c r="ABO5" s="90"/>
      <c r="ABP5" s="90"/>
      <c r="ABQ5" s="90"/>
      <c r="ABR5" s="90"/>
      <c r="ABS5" s="90"/>
      <c r="ABT5" s="90"/>
      <c r="ABU5" s="90"/>
      <c r="ABV5" s="90"/>
      <c r="ABW5" s="90"/>
      <c r="ABX5" s="90"/>
      <c r="ABY5" s="90"/>
      <c r="ABZ5" s="90"/>
      <c r="ACA5" s="90"/>
      <c r="ACB5" s="90"/>
      <c r="ACC5" s="90"/>
      <c r="ACD5" s="90"/>
      <c r="ACE5" s="90"/>
      <c r="ACF5" s="90"/>
      <c r="ACG5" s="90"/>
      <c r="ACH5" s="90"/>
      <c r="ACI5" s="90"/>
      <c r="ACJ5" s="90"/>
      <c r="ACK5" s="90"/>
      <c r="ACL5" s="90"/>
      <c r="ACM5" s="90"/>
      <c r="ACN5" s="90"/>
      <c r="ACO5" s="90"/>
      <c r="ACP5" s="90"/>
      <c r="ACQ5" s="90"/>
      <c r="ACR5" s="90"/>
      <c r="ACS5" s="90"/>
      <c r="ACT5" s="90"/>
      <c r="ACU5" s="90"/>
      <c r="ACV5" s="90"/>
      <c r="ACW5" s="90"/>
      <c r="ACX5" s="90"/>
      <c r="ACY5" s="90"/>
      <c r="ACZ5" s="90"/>
      <c r="ADA5" s="90"/>
      <c r="ADB5" s="90"/>
      <c r="ADC5" s="90"/>
      <c r="ADD5" s="90"/>
      <c r="ADE5" s="90"/>
      <c r="ADF5" s="90"/>
      <c r="ADG5" s="90"/>
      <c r="ADH5" s="90"/>
      <c r="ADI5" s="90"/>
      <c r="ADJ5" s="90"/>
      <c r="ADK5" s="90"/>
      <c r="ADL5" s="90"/>
      <c r="ADM5" s="90"/>
      <c r="ADN5" s="90"/>
      <c r="ADO5" s="90"/>
      <c r="ADP5" s="90"/>
      <c r="ADQ5" s="90"/>
      <c r="ADR5" s="90"/>
      <c r="ADS5" s="90"/>
      <c r="ADT5" s="90"/>
      <c r="ADU5" s="90"/>
      <c r="ADV5" s="90"/>
      <c r="ADW5" s="90"/>
      <c r="ADX5" s="90"/>
      <c r="ADY5" s="90"/>
      <c r="ADZ5" s="90"/>
      <c r="AEA5" s="90"/>
      <c r="AEB5" s="90"/>
      <c r="AEC5" s="90"/>
      <c r="AED5" s="90"/>
      <c r="AEE5" s="90"/>
      <c r="AEF5" s="90"/>
      <c r="AEG5" s="90"/>
      <c r="AEH5" s="90"/>
      <c r="AEI5" s="90"/>
      <c r="AEJ5" s="90"/>
      <c r="AEK5" s="90"/>
      <c r="AEL5" s="90"/>
      <c r="AEM5" s="90"/>
      <c r="AEN5" s="90"/>
      <c r="AEO5" s="90"/>
      <c r="AEP5" s="90"/>
      <c r="AEQ5" s="90"/>
      <c r="AER5" s="90"/>
      <c r="AES5" s="90"/>
      <c r="AET5" s="90"/>
      <c r="AEU5" s="90"/>
      <c r="AEV5" s="90"/>
      <c r="AEW5" s="90"/>
      <c r="AEX5" s="90"/>
      <c r="AEY5" s="90"/>
      <c r="AEZ5" s="90"/>
      <c r="AFA5" s="90"/>
      <c r="AFB5" s="90"/>
      <c r="AFC5" s="90"/>
      <c r="AFD5" s="90"/>
      <c r="AFE5" s="90"/>
      <c r="AFF5" s="90"/>
      <c r="AFG5" s="90"/>
      <c r="AFH5" s="90"/>
      <c r="AFI5" s="90"/>
      <c r="AFJ5" s="90"/>
      <c r="AFK5" s="90"/>
      <c r="AFL5" s="90"/>
      <c r="AFM5" s="90"/>
      <c r="AFN5" s="90"/>
      <c r="AFO5" s="90"/>
      <c r="AFP5" s="90"/>
      <c r="AFQ5" s="90"/>
      <c r="AFR5" s="90"/>
      <c r="AFS5" s="90"/>
      <c r="AFT5" s="90"/>
      <c r="AFU5" s="90"/>
      <c r="AFV5" s="90"/>
      <c r="AFW5" s="90"/>
      <c r="AFX5" s="90"/>
      <c r="AFY5" s="90"/>
      <c r="AFZ5" s="90"/>
      <c r="AGA5" s="90"/>
      <c r="AGB5" s="90"/>
      <c r="AGC5" s="90"/>
      <c r="AGD5" s="90"/>
      <c r="AGE5" s="90"/>
      <c r="AGF5" s="90"/>
      <c r="AGG5" s="90"/>
      <c r="AGH5" s="90"/>
      <c r="AGI5" s="90"/>
      <c r="AGJ5" s="90"/>
      <c r="AGK5" s="90"/>
      <c r="AGL5" s="90"/>
      <c r="AGM5" s="90"/>
      <c r="AGN5" s="90"/>
      <c r="AGO5" s="90"/>
      <c r="AGP5" s="90"/>
      <c r="AGQ5" s="90"/>
      <c r="AGR5" s="90"/>
      <c r="AGS5" s="90"/>
      <c r="AGT5" s="90"/>
      <c r="AGU5" s="90"/>
      <c r="AGV5" s="90"/>
      <c r="AGW5" s="90"/>
      <c r="AGX5" s="90"/>
      <c r="AGY5" s="90"/>
      <c r="AGZ5" s="90"/>
      <c r="AHA5" s="90"/>
      <c r="AHB5" s="90"/>
      <c r="AHC5" s="90"/>
      <c r="AHD5" s="90"/>
      <c r="AHE5" s="90"/>
      <c r="AHF5" s="90"/>
      <c r="AHG5" s="90"/>
      <c r="AHH5" s="90"/>
      <c r="AHI5" s="90"/>
      <c r="AHJ5" s="90"/>
      <c r="AHK5" s="90"/>
      <c r="AHL5" s="90"/>
      <c r="AHM5" s="90"/>
      <c r="AHN5" s="90"/>
      <c r="AHO5" s="90"/>
      <c r="AHP5" s="90"/>
      <c r="AHQ5" s="90"/>
      <c r="AHR5" s="90"/>
      <c r="AHS5" s="90"/>
      <c r="AHT5" s="90"/>
      <c r="AHU5" s="90"/>
      <c r="AHV5" s="90"/>
      <c r="AHW5" s="90"/>
      <c r="AHX5" s="90"/>
      <c r="AHY5" s="90"/>
      <c r="AHZ5" s="90"/>
      <c r="AIA5" s="90"/>
      <c r="AIB5" s="90"/>
      <c r="AIC5" s="90"/>
      <c r="AID5" s="90"/>
      <c r="AIE5" s="90"/>
      <c r="AIF5" s="90"/>
      <c r="AIG5" s="90"/>
      <c r="AIH5" s="90"/>
      <c r="AII5" s="90"/>
      <c r="AIJ5" s="90"/>
      <c r="AIK5" s="90"/>
      <c r="AIL5" s="90"/>
      <c r="AIM5" s="90"/>
      <c r="AIN5" s="90"/>
      <c r="AIO5" s="90"/>
      <c r="AIP5" s="90"/>
      <c r="AIQ5" s="90"/>
      <c r="AIR5" s="90"/>
      <c r="AIS5" s="90"/>
      <c r="AIT5" s="90"/>
      <c r="AIU5" s="90"/>
      <c r="AIV5" s="90"/>
      <c r="AIW5" s="90"/>
      <c r="AIX5" s="90"/>
      <c r="AIY5" s="90"/>
      <c r="AIZ5" s="90"/>
      <c r="AJA5" s="90"/>
      <c r="AJB5" s="90"/>
      <c r="AJC5" s="90"/>
      <c r="AJD5" s="90"/>
      <c r="AJE5" s="90"/>
      <c r="AJF5" s="90"/>
      <c r="AJG5" s="90"/>
      <c r="AJH5" s="90"/>
      <c r="AJI5" s="90"/>
      <c r="AJJ5" s="90"/>
      <c r="AJK5" s="90"/>
      <c r="AJL5" s="90"/>
      <c r="AJM5" s="90"/>
      <c r="AJN5" s="90"/>
      <c r="AJO5" s="90"/>
      <c r="AJP5" s="90"/>
      <c r="AJQ5" s="90"/>
      <c r="AJR5" s="90"/>
      <c r="AJS5" s="90"/>
      <c r="AJT5" s="90"/>
      <c r="AJU5" s="90"/>
      <c r="AJV5" s="90"/>
      <c r="AJW5" s="90"/>
      <c r="AJX5" s="90"/>
      <c r="AJY5" s="90"/>
      <c r="AJZ5" s="90"/>
      <c r="AKA5" s="90"/>
      <c r="AKB5" s="90"/>
      <c r="AKC5" s="90"/>
      <c r="AKD5" s="90"/>
      <c r="AKE5" s="90"/>
      <c r="AKF5" s="90"/>
      <c r="AKG5" s="90"/>
      <c r="AKH5" s="90"/>
      <c r="AKI5" s="90"/>
      <c r="AKJ5" s="90"/>
      <c r="AKK5" s="90"/>
      <c r="AKL5" s="90"/>
      <c r="AKM5" s="90"/>
      <c r="AKN5" s="90"/>
      <c r="AKO5" s="90"/>
      <c r="AKP5" s="90"/>
      <c r="AKQ5" s="90"/>
      <c r="AKR5" s="90"/>
      <c r="AKS5" s="90"/>
      <c r="AKT5" s="90"/>
      <c r="AKU5" s="90"/>
      <c r="AKV5" s="90"/>
      <c r="AKW5" s="90"/>
      <c r="AKX5" s="90"/>
      <c r="AKY5" s="90"/>
      <c r="AKZ5" s="90"/>
      <c r="ALA5" s="90"/>
      <c r="ALB5" s="90"/>
      <c r="ALC5" s="90"/>
      <c r="ALD5" s="90"/>
      <c r="ALE5" s="90"/>
      <c r="ALF5" s="90"/>
      <c r="ALG5" s="90"/>
      <c r="ALH5" s="90"/>
      <c r="ALI5" s="90"/>
      <c r="ALJ5" s="90"/>
      <c r="ALK5" s="90"/>
      <c r="ALL5" s="90"/>
      <c r="ALM5" s="90"/>
      <c r="ALN5" s="90"/>
      <c r="ALO5" s="90"/>
      <c r="ALP5" s="90"/>
      <c r="ALQ5" s="90"/>
      <c r="ALR5" s="90"/>
      <c r="ALS5" s="90"/>
      <c r="ALT5" s="90"/>
      <c r="ALU5" s="90"/>
      <c r="ALV5" s="90"/>
      <c r="ALW5" s="90"/>
      <c r="ALX5" s="90"/>
      <c r="ALY5" s="90"/>
      <c r="ALZ5" s="90"/>
      <c r="AMA5" s="90"/>
      <c r="AMB5" s="90"/>
      <c r="AMC5" s="90"/>
      <c r="AMD5" s="90"/>
      <c r="AME5" s="90"/>
      <c r="AMF5" s="90"/>
      <c r="AMG5" s="90"/>
      <c r="AMH5" s="90"/>
      <c r="AMI5" s="90"/>
      <c r="AMJ5" s="90"/>
      <c r="AMK5" s="90"/>
      <c r="AML5" s="90"/>
      <c r="AMM5" s="90"/>
      <c r="AMN5" s="90"/>
      <c r="AMO5" s="90"/>
      <c r="AMP5" s="90"/>
      <c r="AMQ5" s="90"/>
      <c r="AMR5" s="90"/>
      <c r="AMS5" s="90"/>
      <c r="AMT5" s="90"/>
      <c r="AMU5" s="90"/>
      <c r="AMV5" s="90"/>
      <c r="AMW5" s="90"/>
      <c r="AMX5" s="90"/>
      <c r="AMY5" s="90"/>
      <c r="AMZ5" s="90"/>
      <c r="ANA5" s="90"/>
      <c r="ANB5" s="90"/>
      <c r="ANC5" s="90"/>
      <c r="AND5" s="90"/>
      <c r="ANE5" s="90"/>
      <c r="ANF5" s="90"/>
      <c r="ANG5" s="90"/>
      <c r="ANH5" s="90"/>
      <c r="ANI5" s="90"/>
      <c r="ANJ5" s="90"/>
      <c r="ANK5" s="90"/>
      <c r="ANL5" s="90"/>
      <c r="ANM5" s="90"/>
      <c r="ANN5" s="90"/>
      <c r="ANO5" s="90"/>
      <c r="ANP5" s="90"/>
      <c r="ANQ5" s="90"/>
      <c r="ANR5" s="90"/>
      <c r="ANS5" s="90"/>
      <c r="ANT5" s="90"/>
      <c r="ANU5" s="90"/>
      <c r="ANV5" s="90"/>
      <c r="ANW5" s="90"/>
      <c r="ANX5" s="90"/>
      <c r="ANY5" s="90"/>
      <c r="ANZ5" s="90"/>
      <c r="AOA5" s="90"/>
      <c r="AOB5" s="90"/>
      <c r="AOC5" s="90"/>
      <c r="AOD5" s="90"/>
      <c r="AOE5" s="90"/>
      <c r="AOF5" s="90"/>
      <c r="AOG5" s="90"/>
      <c r="AOH5" s="90"/>
      <c r="AOI5" s="90"/>
      <c r="AOJ5" s="90"/>
      <c r="AOK5" s="90"/>
      <c r="AOL5" s="90"/>
      <c r="AOM5" s="90"/>
      <c r="AON5" s="90"/>
      <c r="AOO5" s="90"/>
      <c r="AOP5" s="90"/>
      <c r="AOQ5" s="90"/>
      <c r="AOR5" s="90"/>
      <c r="AOS5" s="90"/>
      <c r="AOT5" s="90"/>
      <c r="AOU5" s="90"/>
      <c r="AOV5" s="90"/>
      <c r="AOW5" s="90"/>
      <c r="AOX5" s="90"/>
      <c r="AOY5" s="90"/>
      <c r="AOZ5" s="90"/>
      <c r="APA5" s="90"/>
      <c r="APB5" s="90"/>
      <c r="APC5" s="90"/>
      <c r="APD5" s="90"/>
      <c r="APE5" s="90"/>
      <c r="APF5" s="90"/>
      <c r="APG5" s="90"/>
      <c r="APH5" s="90"/>
      <c r="API5" s="90"/>
      <c r="APJ5" s="90"/>
      <c r="APK5" s="90"/>
      <c r="APL5" s="90"/>
      <c r="APM5" s="90"/>
      <c r="APN5" s="90"/>
      <c r="APO5" s="90"/>
      <c r="APP5" s="90"/>
      <c r="APQ5" s="90"/>
      <c r="APR5" s="90"/>
      <c r="APS5" s="90"/>
      <c r="APT5" s="90"/>
      <c r="APU5" s="90"/>
      <c r="APV5" s="90"/>
      <c r="APW5" s="90"/>
      <c r="APX5" s="90"/>
      <c r="APY5" s="90"/>
      <c r="APZ5" s="90"/>
      <c r="AQA5" s="90"/>
      <c r="AQB5" s="90"/>
      <c r="AQC5" s="90"/>
      <c r="AQD5" s="90"/>
      <c r="AQE5" s="90"/>
      <c r="AQF5" s="90"/>
      <c r="AQG5" s="90"/>
      <c r="AQH5" s="90"/>
      <c r="AQI5" s="90"/>
      <c r="AQJ5" s="90"/>
      <c r="AQK5" s="90"/>
      <c r="AQL5" s="90"/>
      <c r="AQM5" s="90"/>
      <c r="AQN5" s="90"/>
      <c r="AQO5" s="90"/>
      <c r="AQP5" s="90"/>
      <c r="AQQ5" s="90"/>
      <c r="AQR5" s="90"/>
      <c r="AQS5" s="90"/>
      <c r="AQT5" s="90"/>
      <c r="AQU5" s="90"/>
      <c r="AQV5" s="90"/>
      <c r="AQW5" s="90"/>
      <c r="AQX5" s="90"/>
      <c r="AQY5" s="90"/>
      <c r="AQZ5" s="90"/>
      <c r="ARA5" s="90"/>
      <c r="ARB5" s="90"/>
      <c r="ARC5" s="90"/>
      <c r="ARD5" s="90"/>
      <c r="ARE5" s="90"/>
      <c r="ARF5" s="90"/>
      <c r="ARG5" s="90"/>
      <c r="ARH5" s="90"/>
      <c r="ARI5" s="90"/>
      <c r="ARJ5" s="90"/>
      <c r="ARK5" s="90"/>
      <c r="ARL5" s="90"/>
      <c r="ARM5" s="90"/>
      <c r="ARN5" s="90"/>
      <c r="ARO5" s="90"/>
      <c r="ARP5" s="90"/>
      <c r="ARQ5" s="90"/>
      <c r="ARR5" s="90"/>
      <c r="ARS5" s="90"/>
      <c r="ART5" s="90"/>
      <c r="ARU5" s="90"/>
      <c r="ARV5" s="90"/>
      <c r="ARW5" s="90"/>
      <c r="ARX5" s="90"/>
      <c r="ARY5" s="90"/>
      <c r="ARZ5" s="90"/>
      <c r="ASA5" s="90"/>
      <c r="ASB5" s="90"/>
      <c r="ASC5" s="90"/>
      <c r="ASD5" s="90"/>
      <c r="ASE5" s="90"/>
      <c r="ASF5" s="90"/>
      <c r="ASG5" s="90"/>
      <c r="ASH5" s="90"/>
      <c r="ASI5" s="90"/>
      <c r="ASJ5" s="90"/>
      <c r="ASK5" s="90"/>
      <c r="ASL5" s="90"/>
      <c r="ASM5" s="90"/>
      <c r="ASN5" s="90"/>
      <c r="ASO5" s="90"/>
      <c r="ASP5" s="90"/>
      <c r="ASQ5" s="90"/>
      <c r="ASR5" s="90"/>
      <c r="ASS5" s="90"/>
      <c r="AST5" s="90"/>
      <c r="ASU5" s="90"/>
      <c r="ASV5" s="90"/>
      <c r="ASW5" s="90"/>
      <c r="ASX5" s="90"/>
      <c r="ASY5" s="90"/>
      <c r="ASZ5" s="90"/>
      <c r="ATA5" s="90"/>
      <c r="ATB5" s="90"/>
      <c r="ATC5" s="90"/>
      <c r="ATD5" s="90"/>
      <c r="ATE5" s="90"/>
      <c r="ATF5" s="90"/>
      <c r="ATG5" s="90"/>
      <c r="ATH5" s="90"/>
      <c r="ATI5" s="90"/>
      <c r="ATJ5" s="90"/>
      <c r="ATK5" s="90"/>
      <c r="ATL5" s="90"/>
      <c r="ATM5" s="90"/>
      <c r="ATN5" s="90"/>
      <c r="ATO5" s="90"/>
      <c r="ATP5" s="90"/>
      <c r="ATQ5" s="90"/>
      <c r="ATR5" s="90"/>
      <c r="ATS5" s="90"/>
      <c r="ATT5" s="90"/>
      <c r="ATU5" s="90"/>
      <c r="ATV5" s="90"/>
      <c r="ATW5" s="90"/>
      <c r="ATX5" s="90"/>
      <c r="ATY5" s="90"/>
      <c r="ATZ5" s="90"/>
      <c r="AUA5" s="90"/>
      <c r="AUB5" s="90"/>
      <c r="AUC5" s="90"/>
      <c r="AUD5" s="90"/>
      <c r="AUE5" s="90"/>
      <c r="AUF5" s="90"/>
      <c r="AUG5" s="90"/>
      <c r="AUH5" s="90"/>
      <c r="AUI5" s="90"/>
      <c r="AUJ5" s="90"/>
      <c r="AUK5" s="90"/>
      <c r="AUL5" s="90"/>
      <c r="AUM5" s="90"/>
      <c r="AUN5" s="90"/>
      <c r="AUO5" s="90"/>
      <c r="AUP5" s="90"/>
      <c r="AUQ5" s="90"/>
      <c r="AUR5" s="90"/>
      <c r="AUS5" s="90"/>
      <c r="AUT5" s="90"/>
      <c r="AUU5" s="90"/>
      <c r="AUV5" s="90"/>
      <c r="AUW5" s="90"/>
      <c r="AUX5" s="90"/>
      <c r="AUY5" s="90"/>
      <c r="AUZ5" s="90"/>
      <c r="AVA5" s="90"/>
      <c r="AVB5" s="90"/>
      <c r="AVC5" s="90"/>
      <c r="AVD5" s="90"/>
      <c r="AVE5" s="90"/>
      <c r="AVF5" s="90"/>
      <c r="AVG5" s="90"/>
      <c r="AVH5" s="90"/>
      <c r="AVI5" s="90"/>
      <c r="AVJ5" s="90"/>
      <c r="AVK5" s="90"/>
      <c r="AVL5" s="90"/>
      <c r="AVM5" s="90"/>
      <c r="AVN5" s="90"/>
      <c r="AVO5" s="90"/>
      <c r="AVP5" s="90"/>
      <c r="AVQ5" s="90"/>
      <c r="AVR5" s="90"/>
      <c r="AVS5" s="90"/>
      <c r="AVT5" s="90"/>
      <c r="AVU5" s="90"/>
      <c r="AVV5" s="90"/>
      <c r="AVW5" s="90"/>
      <c r="AVX5" s="90"/>
      <c r="AVY5" s="90"/>
      <c r="AVZ5" s="90"/>
      <c r="AWA5" s="90"/>
      <c r="AWB5" s="90"/>
      <c r="AWC5" s="90"/>
      <c r="AWD5" s="90"/>
      <c r="AWE5" s="90"/>
      <c r="AWF5" s="90"/>
      <c r="AWG5" s="90"/>
      <c r="AWH5" s="90"/>
      <c r="AWI5" s="90"/>
      <c r="AWJ5" s="90"/>
      <c r="AWK5" s="90"/>
      <c r="AWL5" s="90"/>
      <c r="AWM5" s="90"/>
      <c r="AWN5" s="90"/>
      <c r="AWO5" s="90"/>
      <c r="AWP5" s="90"/>
      <c r="AWQ5" s="90"/>
      <c r="AWR5" s="90"/>
      <c r="AWS5" s="90"/>
      <c r="AWT5" s="90"/>
      <c r="AWU5" s="90"/>
      <c r="AWV5" s="90"/>
      <c r="AWW5" s="90"/>
      <c r="AWX5" s="90"/>
      <c r="AWY5" s="90"/>
      <c r="AWZ5" s="90"/>
      <c r="AXA5" s="90"/>
      <c r="AXB5" s="90"/>
      <c r="AXC5" s="90"/>
      <c r="AXD5" s="90"/>
      <c r="AXE5" s="90"/>
      <c r="AXF5" s="90"/>
      <c r="AXG5" s="90"/>
      <c r="AXH5" s="90"/>
      <c r="AXI5" s="90"/>
      <c r="AXJ5" s="90"/>
      <c r="AXK5" s="90"/>
      <c r="AXL5" s="90"/>
      <c r="AXM5" s="90"/>
      <c r="AXN5" s="90"/>
      <c r="AXO5" s="90"/>
      <c r="AXP5" s="90"/>
      <c r="AXQ5" s="90"/>
      <c r="AXR5" s="90"/>
      <c r="AXS5" s="90"/>
      <c r="AXT5" s="90"/>
      <c r="AXU5" s="90"/>
      <c r="AXV5" s="90"/>
      <c r="AXW5" s="90"/>
      <c r="AXX5" s="90"/>
      <c r="AXY5" s="90"/>
      <c r="AXZ5" s="90"/>
      <c r="AYA5" s="90"/>
      <c r="AYB5" s="90"/>
      <c r="AYC5" s="90"/>
      <c r="AYD5" s="90"/>
      <c r="AYE5" s="90"/>
      <c r="AYF5" s="90"/>
      <c r="AYG5" s="90"/>
      <c r="AYH5" s="90"/>
      <c r="AYI5" s="90"/>
      <c r="AYJ5" s="90"/>
      <c r="AYK5" s="90"/>
      <c r="AYL5" s="90"/>
      <c r="AYM5" s="90"/>
      <c r="AYN5" s="90"/>
      <c r="AYO5" s="90"/>
      <c r="AYP5" s="90"/>
      <c r="AYQ5" s="90"/>
      <c r="AYR5" s="90"/>
      <c r="AYS5" s="90"/>
      <c r="AYT5" s="90"/>
      <c r="AYU5" s="90"/>
      <c r="AYV5" s="90"/>
      <c r="AYW5" s="90"/>
      <c r="AYX5" s="90"/>
      <c r="AYY5" s="90"/>
      <c r="AYZ5" s="90"/>
      <c r="AZA5" s="90"/>
      <c r="AZB5" s="90"/>
      <c r="AZC5" s="90"/>
      <c r="AZD5" s="90"/>
      <c r="AZE5" s="90"/>
      <c r="AZF5" s="90"/>
      <c r="AZG5" s="90"/>
      <c r="AZH5" s="90"/>
      <c r="AZI5" s="90"/>
      <c r="AZJ5" s="90"/>
      <c r="AZK5" s="90"/>
      <c r="AZL5" s="90"/>
      <c r="AZM5" s="90"/>
      <c r="AZN5" s="90"/>
      <c r="AZO5" s="90"/>
      <c r="AZP5" s="90"/>
      <c r="AZQ5" s="90"/>
      <c r="AZR5" s="90"/>
      <c r="AZS5" s="90"/>
      <c r="AZT5" s="90"/>
      <c r="AZU5" s="90"/>
      <c r="AZV5" s="90"/>
      <c r="AZW5" s="90"/>
      <c r="AZX5" s="90"/>
      <c r="AZY5" s="90"/>
      <c r="AZZ5" s="90"/>
      <c r="BAA5" s="90"/>
      <c r="BAB5" s="90"/>
      <c r="BAC5" s="90"/>
      <c r="BAD5" s="90"/>
      <c r="BAE5" s="90"/>
      <c r="BAF5" s="90"/>
      <c r="BAG5" s="90"/>
      <c r="BAH5" s="90"/>
      <c r="BAI5" s="90"/>
      <c r="BAJ5" s="90"/>
      <c r="BAK5" s="90"/>
      <c r="BAL5" s="90"/>
      <c r="BAM5" s="90"/>
      <c r="BAN5" s="90"/>
      <c r="BAO5" s="90"/>
      <c r="BAP5" s="90"/>
      <c r="BAQ5" s="90"/>
      <c r="BAR5" s="90"/>
      <c r="BAS5" s="90"/>
      <c r="BAT5" s="90"/>
      <c r="BAU5" s="90"/>
      <c r="BAV5" s="90"/>
      <c r="BAW5" s="90"/>
      <c r="BAX5" s="90"/>
      <c r="BAY5" s="90"/>
      <c r="BAZ5" s="90"/>
      <c r="BBA5" s="90"/>
      <c r="BBB5" s="90"/>
      <c r="BBC5" s="90"/>
      <c r="BBD5" s="90"/>
      <c r="BBE5" s="90"/>
      <c r="BBF5" s="90"/>
      <c r="BBG5" s="90"/>
      <c r="BBH5" s="90"/>
      <c r="BBI5" s="90"/>
      <c r="BBJ5" s="90"/>
      <c r="BBK5" s="90"/>
      <c r="BBL5" s="90"/>
      <c r="BBM5" s="90"/>
      <c r="BBN5" s="90"/>
      <c r="BBO5" s="90"/>
      <c r="BBP5" s="90"/>
      <c r="BBQ5" s="90"/>
      <c r="BBR5" s="90"/>
      <c r="BBS5" s="90"/>
      <c r="BBT5" s="90"/>
      <c r="BBU5" s="90"/>
      <c r="BBV5" s="90"/>
      <c r="BBW5" s="90"/>
      <c r="BBX5" s="90"/>
      <c r="BBY5" s="90"/>
      <c r="BBZ5" s="90"/>
      <c r="BCA5" s="90"/>
      <c r="BCB5" s="90"/>
      <c r="BCC5" s="90"/>
      <c r="BCD5" s="90"/>
      <c r="BCE5" s="90"/>
      <c r="BCF5" s="90"/>
      <c r="BCG5" s="90"/>
      <c r="BCH5" s="90"/>
      <c r="BCI5" s="90"/>
      <c r="BCJ5" s="90"/>
      <c r="BCK5" s="90"/>
      <c r="BCL5" s="90"/>
      <c r="BCM5" s="90"/>
      <c r="BCN5" s="90"/>
      <c r="BCO5" s="90"/>
      <c r="BCP5" s="90"/>
      <c r="BCQ5" s="90"/>
      <c r="BCR5" s="90"/>
      <c r="BCS5" s="90"/>
      <c r="BCT5" s="90"/>
      <c r="BCU5" s="90"/>
      <c r="BCV5" s="90"/>
      <c r="BCW5" s="90"/>
      <c r="BCX5" s="90"/>
      <c r="BCY5" s="90"/>
      <c r="BCZ5" s="90"/>
      <c r="BDA5" s="90"/>
      <c r="BDB5" s="90"/>
      <c r="BDC5" s="90"/>
      <c r="BDD5" s="90"/>
      <c r="BDE5" s="90"/>
      <c r="BDF5" s="90"/>
      <c r="BDG5" s="90"/>
      <c r="BDH5" s="90"/>
      <c r="BDI5" s="90"/>
      <c r="BDJ5" s="90"/>
      <c r="BDK5" s="90"/>
      <c r="BDL5" s="90"/>
      <c r="BDM5" s="90"/>
      <c r="BDN5" s="90"/>
      <c r="BDO5" s="90"/>
      <c r="BDP5" s="90"/>
      <c r="BDQ5" s="90"/>
      <c r="BDR5" s="90"/>
      <c r="BDS5" s="90"/>
      <c r="BDT5" s="90"/>
      <c r="BDU5" s="90"/>
      <c r="BDV5" s="90"/>
      <c r="BDW5" s="90"/>
      <c r="BDX5" s="90"/>
      <c r="BDY5" s="90"/>
      <c r="BDZ5" s="90"/>
      <c r="BEA5" s="90"/>
      <c r="BEB5" s="90"/>
      <c r="BEC5" s="90"/>
      <c r="BED5" s="90"/>
      <c r="BEE5" s="90"/>
      <c r="BEF5" s="90"/>
      <c r="BEG5" s="90"/>
      <c r="BEH5" s="90"/>
      <c r="BEI5" s="90"/>
      <c r="BEJ5" s="90"/>
      <c r="BEK5" s="90"/>
      <c r="BEL5" s="90"/>
      <c r="BEM5" s="90"/>
      <c r="BEN5" s="90"/>
      <c r="BEO5" s="90"/>
      <c r="BEP5" s="90"/>
      <c r="BEQ5" s="90"/>
      <c r="BER5" s="90"/>
      <c r="BES5" s="90"/>
      <c r="BET5" s="90"/>
      <c r="BEU5" s="90"/>
      <c r="BEV5" s="90"/>
      <c r="BEW5" s="90"/>
      <c r="BEX5" s="90"/>
      <c r="BEY5" s="90"/>
      <c r="BEZ5" s="90"/>
      <c r="BFA5" s="90"/>
      <c r="BFB5" s="90"/>
      <c r="BFC5" s="90"/>
      <c r="BFD5" s="90"/>
      <c r="BFE5" s="90"/>
      <c r="BFF5" s="90"/>
      <c r="BFG5" s="90"/>
      <c r="BFH5" s="90"/>
      <c r="BFI5" s="90"/>
      <c r="BFJ5" s="90"/>
      <c r="BFK5" s="90"/>
      <c r="BFL5" s="90"/>
      <c r="BFM5" s="90"/>
      <c r="BFN5" s="90"/>
      <c r="BFO5" s="90"/>
      <c r="BFP5" s="90"/>
      <c r="BFQ5" s="90"/>
      <c r="BFR5" s="90"/>
      <c r="BFS5" s="90"/>
      <c r="BFT5" s="90"/>
      <c r="BFU5" s="90"/>
      <c r="BFV5" s="90"/>
      <c r="BFW5" s="90"/>
      <c r="BFX5" s="90"/>
      <c r="BFY5" s="90"/>
      <c r="BFZ5" s="90"/>
      <c r="BGA5" s="90"/>
      <c r="BGB5" s="90"/>
      <c r="BGC5" s="90"/>
      <c r="BGD5" s="90"/>
      <c r="BGE5" s="90"/>
      <c r="BGF5" s="90"/>
      <c r="BGG5" s="90"/>
      <c r="BGH5" s="90"/>
      <c r="BGI5" s="90"/>
      <c r="BGJ5" s="90"/>
      <c r="BGK5" s="90"/>
      <c r="BGL5" s="90"/>
      <c r="BGM5" s="90"/>
      <c r="BGN5" s="90"/>
      <c r="BGO5" s="90"/>
      <c r="BGP5" s="90"/>
      <c r="BGQ5" s="90"/>
      <c r="BGR5" s="90"/>
      <c r="BGS5" s="90"/>
      <c r="BGT5" s="90"/>
      <c r="BGU5" s="90"/>
      <c r="BGV5" s="90"/>
      <c r="BGW5" s="90"/>
      <c r="BGX5" s="90"/>
      <c r="BGY5" s="90"/>
      <c r="BGZ5" s="90"/>
      <c r="BHA5" s="90"/>
      <c r="BHB5" s="90"/>
      <c r="BHC5" s="90"/>
      <c r="BHD5" s="90"/>
      <c r="BHE5" s="90"/>
      <c r="BHF5" s="90"/>
      <c r="BHG5" s="90"/>
      <c r="BHH5" s="90"/>
      <c r="BHI5" s="90"/>
      <c r="BHJ5" s="90"/>
      <c r="BHK5" s="90"/>
      <c r="BHL5" s="90"/>
      <c r="BHM5" s="90"/>
      <c r="BHN5" s="90"/>
      <c r="BHO5" s="90"/>
      <c r="BHP5" s="90"/>
      <c r="BHQ5" s="90"/>
      <c r="BHR5" s="90"/>
      <c r="BHS5" s="90"/>
      <c r="BHT5" s="90"/>
      <c r="BHU5" s="90"/>
      <c r="BHV5" s="90"/>
      <c r="BHW5" s="90"/>
      <c r="BHX5" s="90"/>
      <c r="BHY5" s="90"/>
      <c r="BHZ5" s="90"/>
      <c r="BIA5" s="90"/>
      <c r="BIB5" s="90"/>
      <c r="BIC5" s="90"/>
      <c r="BID5" s="90"/>
      <c r="BIE5" s="90"/>
      <c r="BIF5" s="90"/>
      <c r="BIG5" s="90"/>
      <c r="BIH5" s="90"/>
      <c r="BII5" s="90"/>
      <c r="BIJ5" s="90"/>
      <c r="BIK5" s="90"/>
      <c r="BIL5" s="90"/>
      <c r="BIM5" s="90"/>
      <c r="BIN5" s="90"/>
      <c r="BIO5" s="90"/>
      <c r="BIP5" s="90"/>
      <c r="BIQ5" s="90"/>
      <c r="BIR5" s="90"/>
      <c r="BIS5" s="90"/>
      <c r="BIT5" s="90"/>
      <c r="BIU5" s="90"/>
      <c r="BIV5" s="90"/>
      <c r="BIW5" s="90"/>
      <c r="BIX5" s="90"/>
      <c r="BIY5" s="90"/>
      <c r="BIZ5" s="90"/>
      <c r="BJA5" s="90"/>
      <c r="BJB5" s="90"/>
      <c r="BJC5" s="90"/>
      <c r="BJD5" s="90"/>
      <c r="BJE5" s="90"/>
      <c r="BJF5" s="90"/>
      <c r="BJG5" s="90"/>
      <c r="BJH5" s="90"/>
      <c r="BJI5" s="90"/>
      <c r="BJJ5" s="90"/>
      <c r="BJK5" s="90"/>
      <c r="BJL5" s="90"/>
      <c r="BJM5" s="90"/>
      <c r="BJN5" s="90"/>
      <c r="BJO5" s="90"/>
      <c r="BJP5" s="90"/>
      <c r="BJQ5" s="90"/>
      <c r="BJR5" s="90"/>
      <c r="BJS5" s="90"/>
      <c r="BJT5" s="90"/>
      <c r="BJU5" s="90"/>
      <c r="BJV5" s="90"/>
      <c r="BJW5" s="90"/>
      <c r="BJX5" s="90"/>
      <c r="BJY5" s="90"/>
      <c r="BJZ5" s="90"/>
      <c r="BKA5" s="90"/>
      <c r="BKB5" s="90"/>
      <c r="BKC5" s="90"/>
      <c r="BKD5" s="90"/>
      <c r="BKE5" s="90"/>
      <c r="BKF5" s="90"/>
      <c r="BKG5" s="90"/>
      <c r="BKH5" s="90"/>
      <c r="BKI5" s="90"/>
      <c r="BKJ5" s="90"/>
      <c r="BKK5" s="90"/>
      <c r="BKL5" s="90"/>
      <c r="BKM5" s="90"/>
      <c r="BKN5" s="90"/>
      <c r="BKO5" s="90"/>
      <c r="BKP5" s="90"/>
      <c r="BKQ5" s="90"/>
      <c r="BKR5" s="90"/>
      <c r="BKS5" s="90"/>
      <c r="BKT5" s="90"/>
      <c r="BKU5" s="90"/>
      <c r="BKV5" s="90"/>
      <c r="BKW5" s="90"/>
      <c r="BKX5" s="90"/>
      <c r="BKY5" s="90"/>
      <c r="BKZ5" s="90"/>
      <c r="BLA5" s="90"/>
      <c r="BLB5" s="90"/>
      <c r="BLC5" s="90"/>
      <c r="BLD5" s="90"/>
      <c r="BLE5" s="90"/>
      <c r="BLF5" s="90"/>
      <c r="BLG5" s="90"/>
      <c r="BLH5" s="90"/>
      <c r="BLI5" s="90"/>
      <c r="BLJ5" s="90"/>
      <c r="BLK5" s="90"/>
      <c r="BLL5" s="90"/>
      <c r="BLM5" s="90"/>
      <c r="BLN5" s="90"/>
      <c r="BLO5" s="90"/>
      <c r="BLP5" s="90"/>
      <c r="BLQ5" s="90"/>
      <c r="BLR5" s="90"/>
      <c r="BLS5" s="90"/>
      <c r="BLT5" s="90"/>
      <c r="BLU5" s="90"/>
      <c r="BLV5" s="90"/>
      <c r="BLW5" s="90"/>
      <c r="BLX5" s="90"/>
      <c r="BLY5" s="90"/>
      <c r="BLZ5" s="90"/>
      <c r="BMA5" s="90"/>
      <c r="BMB5" s="90"/>
      <c r="BMC5" s="90"/>
      <c r="BMD5" s="90"/>
      <c r="BME5" s="90"/>
      <c r="BMF5" s="90"/>
      <c r="BMG5" s="90"/>
      <c r="BMH5" s="90"/>
      <c r="BMI5" s="90"/>
      <c r="BMJ5" s="90"/>
      <c r="BMK5" s="90"/>
      <c r="BML5" s="90"/>
      <c r="BMM5" s="90"/>
      <c r="BMN5" s="90"/>
      <c r="BMO5" s="90"/>
      <c r="BMP5" s="90"/>
      <c r="BMQ5" s="90"/>
      <c r="BMR5" s="90"/>
      <c r="BMS5" s="90"/>
      <c r="BMT5" s="90"/>
      <c r="BMU5" s="90"/>
      <c r="BMV5" s="90"/>
      <c r="BMW5" s="90"/>
      <c r="BMX5" s="90"/>
      <c r="BMY5" s="90"/>
      <c r="BMZ5" s="90"/>
      <c r="BNA5" s="90"/>
      <c r="BNB5" s="90"/>
      <c r="BNC5" s="90"/>
      <c r="BND5" s="90"/>
      <c r="BNE5" s="90"/>
      <c r="BNF5" s="90"/>
      <c r="BNG5" s="90"/>
      <c r="BNH5" s="90"/>
      <c r="BNI5" s="90"/>
      <c r="BNJ5" s="90"/>
      <c r="BNK5" s="90"/>
      <c r="BNL5" s="90"/>
      <c r="BNM5" s="90"/>
      <c r="BNN5" s="90"/>
      <c r="BNO5" s="90"/>
      <c r="BNP5" s="90"/>
      <c r="BNQ5" s="90"/>
      <c r="BNR5" s="90"/>
      <c r="BNS5" s="90"/>
      <c r="BNT5" s="90"/>
      <c r="BNU5" s="90"/>
      <c r="BNV5" s="90"/>
      <c r="BNW5" s="90"/>
      <c r="BNX5" s="90"/>
      <c r="BNY5" s="90"/>
      <c r="BNZ5" s="90"/>
      <c r="BOA5" s="90"/>
      <c r="BOB5" s="90"/>
      <c r="BOC5" s="90"/>
      <c r="BOD5" s="90"/>
      <c r="BOE5" s="90"/>
      <c r="BOF5" s="90"/>
      <c r="BOG5" s="90"/>
      <c r="BOH5" s="90"/>
      <c r="BOI5" s="90"/>
      <c r="BOJ5" s="90"/>
      <c r="BOK5" s="90"/>
      <c r="BOL5" s="90"/>
      <c r="BOM5" s="90"/>
      <c r="BON5" s="90"/>
      <c r="BOO5" s="90"/>
      <c r="BOP5" s="90"/>
      <c r="BOQ5" s="90"/>
      <c r="BOR5" s="90"/>
      <c r="BOS5" s="90"/>
      <c r="BOT5" s="90"/>
      <c r="BOU5" s="90"/>
      <c r="BOV5" s="90"/>
      <c r="BOW5" s="90"/>
      <c r="BOX5" s="90"/>
      <c r="BOY5" s="90"/>
      <c r="BOZ5" s="90"/>
      <c r="BPA5" s="90"/>
      <c r="BPB5" s="90"/>
      <c r="BPC5" s="90"/>
      <c r="BPD5" s="90"/>
      <c r="BPE5" s="90"/>
      <c r="BPF5" s="90"/>
      <c r="BPG5" s="90"/>
      <c r="BPH5" s="90"/>
      <c r="BPI5" s="90"/>
      <c r="BPJ5" s="90"/>
      <c r="BPK5" s="90"/>
      <c r="BPL5" s="90"/>
      <c r="BPM5" s="90"/>
      <c r="BPN5" s="90"/>
      <c r="BPO5" s="90"/>
      <c r="BPP5" s="90"/>
      <c r="BPQ5" s="90"/>
      <c r="BPR5" s="90"/>
      <c r="BPS5" s="90"/>
      <c r="BPT5" s="90"/>
      <c r="BPU5" s="90"/>
      <c r="BPV5" s="90"/>
      <c r="BPW5" s="90"/>
      <c r="BPX5" s="90"/>
      <c r="BPY5" s="90"/>
      <c r="BPZ5" s="90"/>
      <c r="BQA5" s="90"/>
      <c r="BQB5" s="90"/>
      <c r="BQC5" s="90"/>
      <c r="BQD5" s="90"/>
      <c r="BQE5" s="90"/>
      <c r="BQF5" s="90"/>
      <c r="BQG5" s="90"/>
      <c r="BQH5" s="90"/>
      <c r="BQI5" s="90"/>
      <c r="BQJ5" s="90"/>
      <c r="BQK5" s="90"/>
      <c r="BQL5" s="90"/>
      <c r="BQM5" s="90"/>
      <c r="BQN5" s="90"/>
      <c r="BQO5" s="90"/>
      <c r="BQP5" s="90"/>
      <c r="BQQ5" s="90"/>
      <c r="BQR5" s="90"/>
      <c r="BQS5" s="90"/>
      <c r="BQT5" s="90"/>
      <c r="BQU5" s="90"/>
      <c r="BQV5" s="90"/>
      <c r="BQW5" s="90"/>
      <c r="BQX5" s="90"/>
      <c r="BQY5" s="90"/>
      <c r="BQZ5" s="90"/>
      <c r="BRA5" s="90"/>
      <c r="BRB5" s="90"/>
      <c r="BRC5" s="90"/>
      <c r="BRD5" s="90"/>
      <c r="BRE5" s="90"/>
      <c r="BRF5" s="90"/>
      <c r="BRG5" s="90"/>
      <c r="BRH5" s="90"/>
      <c r="BRI5" s="90"/>
      <c r="BRJ5" s="90"/>
      <c r="BRK5" s="90"/>
      <c r="BRL5" s="90"/>
      <c r="BRM5" s="90"/>
      <c r="BRN5" s="90"/>
      <c r="BRO5" s="90"/>
      <c r="BRP5" s="90"/>
      <c r="BRQ5" s="90"/>
      <c r="BRR5" s="90"/>
      <c r="BRS5" s="90"/>
      <c r="BRT5" s="90"/>
      <c r="BRU5" s="90"/>
      <c r="BRV5" s="90"/>
      <c r="BRW5" s="90"/>
      <c r="BRX5" s="90"/>
      <c r="BRY5" s="90"/>
      <c r="BRZ5" s="90"/>
      <c r="BSA5" s="90"/>
      <c r="BSB5" s="90"/>
      <c r="BSC5" s="90"/>
      <c r="BSD5" s="90"/>
      <c r="BSE5" s="90"/>
      <c r="BSF5" s="90"/>
      <c r="BSG5" s="90"/>
      <c r="BSH5" s="90"/>
      <c r="BSI5" s="90"/>
      <c r="BSJ5" s="90"/>
      <c r="BSK5" s="90"/>
      <c r="BSL5" s="90"/>
      <c r="BSM5" s="90"/>
      <c r="BSN5" s="90"/>
      <c r="BSO5" s="90"/>
      <c r="BSP5" s="90"/>
      <c r="BSQ5" s="90"/>
      <c r="BSR5" s="90"/>
      <c r="BSS5" s="90"/>
      <c r="BST5" s="90"/>
      <c r="BSU5" s="90"/>
      <c r="BSV5" s="90"/>
      <c r="BSW5" s="90"/>
      <c r="BSX5" s="90"/>
      <c r="BSY5" s="90"/>
      <c r="BSZ5" s="90"/>
      <c r="BTA5" s="90"/>
      <c r="BTB5" s="90"/>
      <c r="BTC5" s="90"/>
      <c r="BTD5" s="90"/>
      <c r="BTE5" s="90"/>
      <c r="BTF5" s="90"/>
      <c r="BTG5" s="90"/>
      <c r="BTH5" s="90"/>
      <c r="BTI5" s="90"/>
      <c r="BTJ5" s="90"/>
      <c r="BTK5" s="90"/>
      <c r="BTL5" s="90"/>
      <c r="BTM5" s="90"/>
      <c r="BTN5" s="90"/>
      <c r="BTO5" s="90"/>
      <c r="BTP5" s="90"/>
      <c r="BTQ5" s="90"/>
      <c r="BTR5" s="90"/>
      <c r="BTS5" s="90"/>
      <c r="BTT5" s="90"/>
      <c r="BTU5" s="90"/>
      <c r="BTV5" s="90"/>
      <c r="BTW5" s="90"/>
      <c r="BTX5" s="90"/>
      <c r="BTY5" s="90"/>
      <c r="BTZ5" s="90"/>
      <c r="BUA5" s="90"/>
      <c r="BUB5" s="90"/>
      <c r="BUC5" s="90"/>
      <c r="BUD5" s="90"/>
      <c r="BUE5" s="90"/>
      <c r="BUF5" s="90"/>
      <c r="BUG5" s="90"/>
      <c r="BUH5" s="90"/>
      <c r="BUI5" s="90"/>
      <c r="BUJ5" s="90"/>
      <c r="BUK5" s="90"/>
      <c r="BUL5" s="90"/>
      <c r="BUM5" s="90"/>
      <c r="BUN5" s="90"/>
      <c r="BUO5" s="90"/>
      <c r="BUP5" s="90"/>
      <c r="BUQ5" s="90"/>
      <c r="BUR5" s="90"/>
      <c r="BUS5" s="90"/>
      <c r="BUT5" s="90"/>
      <c r="BUU5" s="90"/>
      <c r="BUV5" s="90"/>
      <c r="BUW5" s="90"/>
      <c r="BUX5" s="90"/>
      <c r="BUY5" s="90"/>
      <c r="BUZ5" s="90"/>
      <c r="BVA5" s="90"/>
      <c r="BVB5" s="90"/>
      <c r="BVC5" s="90"/>
      <c r="BVD5" s="90"/>
      <c r="BVE5" s="90"/>
      <c r="BVF5" s="90"/>
      <c r="BVG5" s="90"/>
      <c r="BVH5" s="90"/>
      <c r="BVI5" s="90"/>
      <c r="BVJ5" s="90"/>
      <c r="BVK5" s="90"/>
      <c r="BVL5" s="90"/>
      <c r="BVM5" s="90"/>
      <c r="BVN5" s="90"/>
      <c r="BVO5" s="90"/>
      <c r="BVP5" s="90"/>
      <c r="BVQ5" s="90"/>
      <c r="BVR5" s="90"/>
      <c r="BVS5" s="90"/>
      <c r="BVT5" s="90"/>
      <c r="BVU5" s="90"/>
      <c r="BVV5" s="90"/>
      <c r="BVW5" s="90"/>
      <c r="BVX5" s="90"/>
      <c r="BVY5" s="90"/>
      <c r="BVZ5" s="90"/>
      <c r="BWA5" s="90"/>
      <c r="BWB5" s="90"/>
      <c r="BWC5" s="90"/>
      <c r="BWD5" s="90"/>
      <c r="BWE5" s="90"/>
      <c r="BWF5" s="90"/>
      <c r="BWG5" s="90"/>
      <c r="BWH5" s="90"/>
      <c r="BWI5" s="90"/>
      <c r="BWJ5" s="90"/>
      <c r="BWK5" s="90"/>
      <c r="BWL5" s="90"/>
      <c r="BWM5" s="90"/>
      <c r="BWN5" s="90"/>
      <c r="BWO5" s="90"/>
      <c r="BWP5" s="90"/>
      <c r="BWQ5" s="90"/>
      <c r="BWR5" s="90"/>
      <c r="BWS5" s="90"/>
      <c r="BWT5" s="90"/>
      <c r="BWU5" s="90"/>
      <c r="BWV5" s="90"/>
      <c r="BWW5" s="90"/>
      <c r="BWX5" s="90"/>
      <c r="BWY5" s="90"/>
      <c r="BWZ5" s="90"/>
      <c r="BXA5" s="90"/>
      <c r="BXB5" s="90"/>
      <c r="BXC5" s="90"/>
      <c r="BXD5" s="90"/>
      <c r="BXE5" s="90"/>
      <c r="BXF5" s="90"/>
      <c r="BXG5" s="90"/>
      <c r="BXH5" s="90"/>
      <c r="BXI5" s="90"/>
      <c r="BXJ5" s="90"/>
      <c r="BXK5" s="90"/>
      <c r="BXL5" s="90"/>
      <c r="BXM5" s="90"/>
      <c r="BXN5" s="90"/>
      <c r="BXO5" s="90"/>
      <c r="BXP5" s="90"/>
      <c r="BXQ5" s="90"/>
      <c r="BXR5" s="90"/>
      <c r="BXS5" s="90"/>
      <c r="BXT5" s="90"/>
      <c r="BXU5" s="90"/>
      <c r="BXV5" s="90"/>
      <c r="BXW5" s="90"/>
      <c r="BXX5" s="90"/>
      <c r="BXY5" s="90"/>
      <c r="BXZ5" s="90"/>
      <c r="BYA5" s="90"/>
      <c r="BYB5" s="90"/>
      <c r="BYC5" s="90"/>
      <c r="BYD5" s="90"/>
      <c r="BYE5" s="90"/>
      <c r="BYF5" s="90"/>
      <c r="BYG5" s="90"/>
      <c r="BYH5" s="90"/>
      <c r="BYI5" s="90"/>
      <c r="BYJ5" s="90"/>
      <c r="BYK5" s="90"/>
      <c r="BYL5" s="90"/>
      <c r="BYM5" s="90"/>
      <c r="BYN5" s="90"/>
      <c r="BYO5" s="90"/>
      <c r="BYP5" s="90"/>
      <c r="BYQ5" s="90"/>
      <c r="BYR5" s="90"/>
      <c r="BYS5" s="90"/>
      <c r="BYT5" s="90"/>
      <c r="BYU5" s="90"/>
      <c r="BYV5" s="90"/>
      <c r="BYW5" s="90"/>
      <c r="BYX5" s="90"/>
      <c r="BYY5" s="90"/>
      <c r="BYZ5" s="90"/>
      <c r="BZA5" s="90"/>
      <c r="BZB5" s="90"/>
      <c r="BZC5" s="90"/>
      <c r="BZD5" s="90"/>
      <c r="BZE5" s="90"/>
      <c r="BZF5" s="90"/>
      <c r="BZG5" s="90"/>
      <c r="BZH5" s="90"/>
      <c r="BZI5" s="90"/>
      <c r="BZJ5" s="90"/>
      <c r="BZK5" s="90"/>
      <c r="BZL5" s="90"/>
      <c r="BZM5" s="90"/>
      <c r="BZN5" s="90"/>
      <c r="BZO5" s="90"/>
      <c r="BZP5" s="90"/>
      <c r="BZQ5" s="90"/>
      <c r="BZR5" s="90"/>
      <c r="BZS5" s="90"/>
      <c r="BZT5" s="90"/>
      <c r="BZU5" s="90"/>
      <c r="BZV5" s="90"/>
      <c r="BZW5" s="90"/>
      <c r="BZX5" s="90"/>
      <c r="BZY5" s="90"/>
      <c r="BZZ5" s="90"/>
      <c r="CAA5" s="90"/>
      <c r="CAB5" s="90"/>
      <c r="CAC5" s="90"/>
      <c r="CAD5" s="90"/>
      <c r="CAE5" s="90"/>
      <c r="CAF5" s="90"/>
      <c r="CAG5" s="90"/>
      <c r="CAH5" s="90"/>
      <c r="CAI5" s="90"/>
      <c r="CAJ5" s="90"/>
      <c r="CAK5" s="90"/>
      <c r="CAL5" s="90"/>
      <c r="CAM5" s="90"/>
      <c r="CAN5" s="90"/>
      <c r="CAO5" s="90"/>
      <c r="CAP5" s="90"/>
      <c r="CAQ5" s="90"/>
      <c r="CAR5" s="90"/>
      <c r="CAS5" s="90"/>
      <c r="CAT5" s="90"/>
      <c r="CAU5" s="90"/>
      <c r="CAV5" s="90"/>
      <c r="CAW5" s="90"/>
      <c r="CAX5" s="90"/>
      <c r="CAY5" s="90"/>
      <c r="CAZ5" s="90"/>
      <c r="CBA5" s="90"/>
      <c r="CBB5" s="90"/>
      <c r="CBC5" s="90"/>
      <c r="CBD5" s="90"/>
      <c r="CBE5" s="90"/>
      <c r="CBF5" s="90"/>
      <c r="CBG5" s="90"/>
      <c r="CBH5" s="90"/>
      <c r="CBI5" s="90"/>
      <c r="CBJ5" s="90"/>
      <c r="CBK5" s="90"/>
      <c r="CBL5" s="90"/>
      <c r="CBM5" s="90"/>
      <c r="CBN5" s="90"/>
      <c r="CBO5" s="90"/>
      <c r="CBP5" s="90"/>
      <c r="CBQ5" s="90"/>
      <c r="CBR5" s="90"/>
      <c r="CBS5" s="90"/>
      <c r="CBT5" s="90"/>
      <c r="CBU5" s="90"/>
      <c r="CBV5" s="90"/>
      <c r="CBW5" s="90"/>
      <c r="CBX5" s="90"/>
      <c r="CBY5" s="90"/>
      <c r="CBZ5" s="90"/>
      <c r="CCA5" s="90"/>
      <c r="CCB5" s="90"/>
      <c r="CCC5" s="90"/>
      <c r="CCD5" s="90"/>
      <c r="CCE5" s="90"/>
      <c r="CCF5" s="90"/>
      <c r="CCG5" s="90"/>
      <c r="CCH5" s="90"/>
      <c r="CCI5" s="90"/>
      <c r="CCJ5" s="90"/>
      <c r="CCK5" s="90"/>
      <c r="CCL5" s="90"/>
      <c r="CCM5" s="90"/>
      <c r="CCN5" s="90"/>
      <c r="CCO5" s="90"/>
      <c r="CCP5" s="90"/>
      <c r="CCQ5" s="90"/>
      <c r="CCR5" s="90"/>
      <c r="CCS5" s="90"/>
      <c r="CCT5" s="90"/>
      <c r="CCU5" s="90"/>
      <c r="CCV5" s="90"/>
      <c r="CCW5" s="90"/>
      <c r="CCX5" s="90"/>
      <c r="CCY5" s="90"/>
      <c r="CCZ5" s="90"/>
      <c r="CDA5" s="90"/>
      <c r="CDB5" s="90"/>
      <c r="CDC5" s="90"/>
      <c r="CDD5" s="90"/>
      <c r="CDE5" s="90"/>
      <c r="CDF5" s="90"/>
      <c r="CDG5" s="90"/>
      <c r="CDH5" s="90"/>
      <c r="CDI5" s="90"/>
      <c r="CDJ5" s="90"/>
      <c r="CDK5" s="90"/>
      <c r="CDL5" s="90"/>
      <c r="CDM5" s="90"/>
      <c r="CDN5" s="90"/>
      <c r="CDO5" s="90"/>
      <c r="CDP5" s="90"/>
      <c r="CDQ5" s="90"/>
      <c r="CDR5" s="90"/>
      <c r="CDS5" s="90"/>
      <c r="CDT5" s="90"/>
      <c r="CDU5" s="90"/>
      <c r="CDV5" s="90"/>
      <c r="CDW5" s="90"/>
      <c r="CDX5" s="90"/>
      <c r="CDY5" s="90"/>
      <c r="CDZ5" s="90"/>
      <c r="CEA5" s="90"/>
      <c r="CEB5" s="90"/>
      <c r="CEC5" s="90"/>
      <c r="CED5" s="90"/>
      <c r="CEE5" s="90"/>
      <c r="CEF5" s="90"/>
      <c r="CEG5" s="90"/>
      <c r="CEH5" s="90"/>
      <c r="CEI5" s="90"/>
      <c r="CEJ5" s="90"/>
      <c r="CEK5" s="90"/>
      <c r="CEL5" s="90"/>
      <c r="CEM5" s="90"/>
      <c r="CEN5" s="90"/>
      <c r="CEO5" s="90"/>
      <c r="CEP5" s="90"/>
      <c r="CEQ5" s="90"/>
      <c r="CER5" s="90"/>
      <c r="CES5" s="90"/>
      <c r="CET5" s="90"/>
      <c r="CEU5" s="90"/>
      <c r="CEV5" s="90"/>
      <c r="CEW5" s="90"/>
      <c r="CEX5" s="90"/>
      <c r="CEY5" s="90"/>
      <c r="CEZ5" s="90"/>
      <c r="CFA5" s="90"/>
      <c r="CFB5" s="90"/>
      <c r="CFC5" s="90"/>
      <c r="CFD5" s="90"/>
      <c r="CFE5" s="90"/>
      <c r="CFF5" s="90"/>
      <c r="CFG5" s="90"/>
      <c r="CFH5" s="90"/>
      <c r="CFI5" s="90"/>
      <c r="CFJ5" s="90"/>
      <c r="CFK5" s="90"/>
      <c r="CFL5" s="90"/>
      <c r="CFM5" s="90"/>
      <c r="CFN5" s="90"/>
      <c r="CFO5" s="90"/>
      <c r="CFP5" s="90"/>
      <c r="CFQ5" s="90"/>
      <c r="CFR5" s="90"/>
      <c r="CFS5" s="90"/>
      <c r="CFT5" s="90"/>
      <c r="CFU5" s="90"/>
      <c r="CFV5" s="90"/>
      <c r="CFW5" s="90"/>
      <c r="CFX5" s="90"/>
      <c r="CFY5" s="90"/>
      <c r="CFZ5" s="90"/>
      <c r="CGA5" s="90"/>
      <c r="CGB5" s="90"/>
      <c r="CGC5" s="90"/>
      <c r="CGD5" s="90"/>
      <c r="CGE5" s="90"/>
      <c r="CGF5" s="90"/>
      <c r="CGG5" s="90"/>
      <c r="CGH5" s="90"/>
      <c r="CGI5" s="90"/>
      <c r="CGJ5" s="90"/>
      <c r="CGK5" s="90"/>
      <c r="CGL5" s="90"/>
      <c r="CGM5" s="90"/>
      <c r="CGN5" s="90"/>
      <c r="CGO5" s="90"/>
      <c r="CGP5" s="90"/>
      <c r="CGQ5" s="90"/>
      <c r="CGR5" s="90"/>
      <c r="CGS5" s="90"/>
      <c r="CGT5" s="90"/>
      <c r="CGU5" s="90"/>
      <c r="CGV5" s="90"/>
      <c r="CGW5" s="90"/>
      <c r="CGX5" s="90"/>
      <c r="CGY5" s="90"/>
      <c r="CGZ5" s="90"/>
      <c r="CHA5" s="90"/>
      <c r="CHB5" s="90"/>
      <c r="CHC5" s="90"/>
      <c r="CHD5" s="90"/>
      <c r="CHE5" s="90"/>
      <c r="CHF5" s="90"/>
      <c r="CHG5" s="90"/>
      <c r="CHH5" s="90"/>
      <c r="CHI5" s="90"/>
      <c r="CHJ5" s="90"/>
      <c r="CHK5" s="90"/>
      <c r="CHL5" s="90"/>
      <c r="CHM5" s="90"/>
      <c r="CHN5" s="90"/>
      <c r="CHO5" s="90"/>
      <c r="CHP5" s="90"/>
      <c r="CHQ5" s="90"/>
      <c r="CHR5" s="90"/>
      <c r="CHS5" s="90"/>
      <c r="CHT5" s="90"/>
      <c r="CHU5" s="90"/>
      <c r="CHV5" s="90"/>
      <c r="CHW5" s="90"/>
      <c r="CHX5" s="90"/>
      <c r="CHY5" s="90"/>
      <c r="CHZ5" s="90"/>
      <c r="CIA5" s="90"/>
      <c r="CIB5" s="90"/>
      <c r="CIC5" s="90"/>
      <c r="CID5" s="90"/>
      <c r="CIE5" s="90"/>
      <c r="CIF5" s="90"/>
      <c r="CIG5" s="90"/>
      <c r="CIH5" s="90"/>
      <c r="CII5" s="90"/>
      <c r="CIJ5" s="90"/>
      <c r="CIK5" s="90"/>
      <c r="CIL5" s="90"/>
      <c r="CIM5" s="90"/>
      <c r="CIN5" s="90"/>
      <c r="CIO5" s="90"/>
      <c r="CIP5" s="90"/>
      <c r="CIQ5" s="90"/>
      <c r="CIR5" s="90"/>
      <c r="CIS5" s="90"/>
      <c r="CIT5" s="90"/>
      <c r="CIU5" s="90"/>
      <c r="CIV5" s="90"/>
      <c r="CIW5" s="90"/>
      <c r="CIX5" s="90"/>
      <c r="CIY5" s="90"/>
      <c r="CIZ5" s="90"/>
      <c r="CJA5" s="90"/>
      <c r="CJB5" s="90"/>
      <c r="CJC5" s="90"/>
      <c r="CJD5" s="90"/>
      <c r="CJE5" s="90"/>
      <c r="CJF5" s="90"/>
      <c r="CJG5" s="90"/>
      <c r="CJH5" s="90"/>
      <c r="CJI5" s="90"/>
      <c r="CJJ5" s="90"/>
      <c r="CJK5" s="90"/>
      <c r="CJL5" s="90"/>
      <c r="CJM5" s="90"/>
      <c r="CJN5" s="90"/>
      <c r="CJO5" s="90"/>
      <c r="CJP5" s="90"/>
      <c r="CJQ5" s="90"/>
      <c r="CJR5" s="90"/>
      <c r="CJS5" s="90"/>
      <c r="CJT5" s="90"/>
      <c r="CJU5" s="90"/>
      <c r="CJV5" s="90"/>
      <c r="CJW5" s="90"/>
      <c r="CJX5" s="90"/>
      <c r="CJY5" s="90"/>
      <c r="CJZ5" s="90"/>
      <c r="CKA5" s="90"/>
      <c r="CKB5" s="90"/>
      <c r="CKC5" s="90"/>
      <c r="CKD5" s="90"/>
      <c r="CKE5" s="90"/>
      <c r="CKF5" s="90"/>
      <c r="CKG5" s="90"/>
      <c r="CKH5" s="90"/>
      <c r="CKI5" s="90"/>
      <c r="CKJ5" s="90"/>
      <c r="CKK5" s="90"/>
      <c r="CKL5" s="90"/>
      <c r="CKM5" s="90"/>
      <c r="CKN5" s="90"/>
      <c r="CKO5" s="90"/>
      <c r="CKP5" s="90"/>
      <c r="CKQ5" s="90"/>
      <c r="CKR5" s="90"/>
      <c r="CKS5" s="90"/>
      <c r="CKT5" s="90"/>
      <c r="CKU5" s="90"/>
      <c r="CKV5" s="90"/>
      <c r="CKW5" s="90"/>
      <c r="CKX5" s="90"/>
      <c r="CKY5" s="90"/>
      <c r="CKZ5" s="90"/>
      <c r="CLA5" s="90"/>
      <c r="CLB5" s="90"/>
      <c r="CLC5" s="90"/>
      <c r="CLD5" s="90"/>
      <c r="CLE5" s="90"/>
      <c r="CLF5" s="90"/>
      <c r="CLG5" s="90"/>
      <c r="CLH5" s="90"/>
      <c r="CLI5" s="90"/>
      <c r="CLJ5" s="90"/>
      <c r="CLK5" s="90"/>
      <c r="CLL5" s="90"/>
      <c r="CLM5" s="90"/>
      <c r="CLN5" s="90"/>
      <c r="CLO5" s="90"/>
      <c r="CLP5" s="90"/>
      <c r="CLQ5" s="90"/>
      <c r="CLR5" s="90"/>
      <c r="CLS5" s="90"/>
      <c r="CLT5" s="90"/>
      <c r="CLU5" s="90"/>
      <c r="CLV5" s="90"/>
      <c r="CLW5" s="90"/>
      <c r="CLX5" s="90"/>
      <c r="CLY5" s="90"/>
      <c r="CLZ5" s="90"/>
      <c r="CMA5" s="90"/>
      <c r="CMB5" s="90"/>
      <c r="CMC5" s="90"/>
      <c r="CMD5" s="90"/>
      <c r="CME5" s="90"/>
      <c r="CMF5" s="90"/>
      <c r="CMG5" s="90"/>
      <c r="CMH5" s="90"/>
      <c r="CMI5" s="90"/>
      <c r="CMJ5" s="90"/>
      <c r="CMK5" s="90"/>
      <c r="CML5" s="90"/>
      <c r="CMM5" s="90"/>
      <c r="CMN5" s="90"/>
      <c r="CMO5" s="90"/>
      <c r="CMP5" s="90"/>
      <c r="CMQ5" s="90"/>
      <c r="CMR5" s="90"/>
      <c r="CMS5" s="90"/>
      <c r="CMT5" s="90"/>
      <c r="CMU5" s="90"/>
      <c r="CMV5" s="90"/>
      <c r="CMW5" s="90"/>
      <c r="CMX5" s="90"/>
      <c r="CMY5" s="90"/>
      <c r="CMZ5" s="90"/>
      <c r="CNA5" s="90"/>
      <c r="CNB5" s="90"/>
      <c r="CNC5" s="90"/>
      <c r="CND5" s="90"/>
      <c r="CNE5" s="90"/>
      <c r="CNF5" s="90"/>
      <c r="CNG5" s="90"/>
      <c r="CNH5" s="90"/>
      <c r="CNI5" s="90"/>
      <c r="CNJ5" s="90"/>
      <c r="CNK5" s="90"/>
      <c r="CNL5" s="90"/>
      <c r="CNM5" s="90"/>
      <c r="CNN5" s="90"/>
      <c r="CNO5" s="90"/>
      <c r="CNP5" s="90"/>
      <c r="CNQ5" s="90"/>
      <c r="CNR5" s="90"/>
      <c r="CNS5" s="90"/>
      <c r="CNT5" s="90"/>
      <c r="CNU5" s="90"/>
      <c r="CNV5" s="90"/>
      <c r="CNW5" s="90"/>
      <c r="CNX5" s="90"/>
      <c r="CNY5" s="90"/>
      <c r="CNZ5" s="90"/>
      <c r="COA5" s="90"/>
      <c r="COB5" s="90"/>
      <c r="COC5" s="90"/>
      <c r="COD5" s="90"/>
      <c r="COE5" s="90"/>
      <c r="COF5" s="90"/>
      <c r="COG5" s="90"/>
      <c r="COH5" s="90"/>
      <c r="COI5" s="90"/>
      <c r="COJ5" s="90"/>
      <c r="COK5" s="90"/>
      <c r="COL5" s="90"/>
      <c r="COM5" s="90"/>
      <c r="CON5" s="90"/>
      <c r="COO5" s="90"/>
      <c r="COP5" s="90"/>
      <c r="COQ5" s="90"/>
      <c r="COR5" s="90"/>
      <c r="COS5" s="90"/>
      <c r="COT5" s="90"/>
      <c r="COU5" s="90"/>
      <c r="COV5" s="90"/>
      <c r="COW5" s="90"/>
      <c r="COX5" s="90"/>
      <c r="COY5" s="90"/>
      <c r="COZ5" s="90"/>
      <c r="CPA5" s="90"/>
      <c r="CPB5" s="90"/>
      <c r="CPC5" s="90"/>
      <c r="CPD5" s="90"/>
      <c r="CPE5" s="90"/>
      <c r="CPF5" s="90"/>
      <c r="CPG5" s="90"/>
      <c r="CPH5" s="90"/>
      <c r="CPI5" s="90"/>
      <c r="CPJ5" s="90"/>
      <c r="CPK5" s="90"/>
      <c r="CPL5" s="90"/>
      <c r="CPM5" s="90"/>
      <c r="CPN5" s="90"/>
      <c r="CPO5" s="90"/>
      <c r="CPP5" s="90"/>
      <c r="CPQ5" s="90"/>
      <c r="CPR5" s="90"/>
      <c r="CPS5" s="90"/>
      <c r="CPT5" s="90"/>
      <c r="CPU5" s="90"/>
      <c r="CPV5" s="90"/>
      <c r="CPW5" s="90"/>
      <c r="CPX5" s="90"/>
      <c r="CPY5" s="90"/>
      <c r="CPZ5" s="90"/>
      <c r="CQA5" s="90"/>
      <c r="CQB5" s="90"/>
      <c r="CQC5" s="90"/>
      <c r="CQD5" s="90"/>
      <c r="CQE5" s="90"/>
      <c r="CQF5" s="90"/>
      <c r="CQG5" s="90"/>
      <c r="CQH5" s="90"/>
      <c r="CQI5" s="90"/>
      <c r="CQJ5" s="90"/>
      <c r="CQK5" s="90"/>
      <c r="CQL5" s="90"/>
      <c r="CQM5" s="90"/>
      <c r="CQN5" s="90"/>
      <c r="CQO5" s="90"/>
      <c r="CQP5" s="90"/>
      <c r="CQQ5" s="90"/>
      <c r="CQR5" s="90"/>
      <c r="CQS5" s="90"/>
      <c r="CQT5" s="90"/>
      <c r="CQU5" s="90"/>
      <c r="CQV5" s="90"/>
      <c r="CQW5" s="90"/>
      <c r="CQX5" s="90"/>
      <c r="CQY5" s="90"/>
      <c r="CQZ5" s="90"/>
      <c r="CRA5" s="90"/>
      <c r="CRB5" s="90"/>
      <c r="CRC5" s="90"/>
      <c r="CRD5" s="90"/>
      <c r="CRE5" s="90"/>
      <c r="CRF5" s="90"/>
      <c r="CRG5" s="90"/>
      <c r="CRH5" s="90"/>
      <c r="CRI5" s="90"/>
      <c r="CRJ5" s="90"/>
      <c r="CRK5" s="90"/>
      <c r="CRL5" s="90"/>
      <c r="CRM5" s="90"/>
      <c r="CRN5" s="90"/>
      <c r="CRO5" s="90"/>
      <c r="CRP5" s="90"/>
      <c r="CRQ5" s="90"/>
      <c r="CRR5" s="90"/>
      <c r="CRS5" s="90"/>
      <c r="CRT5" s="90"/>
      <c r="CRU5" s="90"/>
      <c r="CRV5" s="90"/>
      <c r="CRW5" s="90"/>
      <c r="CRX5" s="90"/>
      <c r="CRY5" s="90"/>
      <c r="CRZ5" s="90"/>
      <c r="CSA5" s="90"/>
      <c r="CSB5" s="90"/>
      <c r="CSC5" s="90"/>
      <c r="CSD5" s="90"/>
      <c r="CSE5" s="90"/>
      <c r="CSF5" s="90"/>
      <c r="CSG5" s="90"/>
      <c r="CSH5" s="90"/>
      <c r="CSI5" s="90"/>
      <c r="CSJ5" s="90"/>
      <c r="CSK5" s="90"/>
      <c r="CSL5" s="90"/>
      <c r="CSM5" s="90"/>
      <c r="CSN5" s="90"/>
      <c r="CSO5" s="90"/>
      <c r="CSP5" s="90"/>
      <c r="CSQ5" s="90"/>
      <c r="CSR5" s="90"/>
      <c r="CSS5" s="90"/>
      <c r="CST5" s="90"/>
      <c r="CSU5" s="90"/>
      <c r="CSV5" s="90"/>
      <c r="CSW5" s="90"/>
      <c r="CSX5" s="90"/>
      <c r="CSY5" s="90"/>
      <c r="CSZ5" s="90"/>
      <c r="CTA5" s="90"/>
      <c r="CTB5" s="90"/>
      <c r="CTC5" s="90"/>
      <c r="CTD5" s="90"/>
      <c r="CTE5" s="90"/>
      <c r="CTF5" s="90"/>
      <c r="CTG5" s="90"/>
      <c r="CTH5" s="90"/>
      <c r="CTI5" s="90"/>
      <c r="CTJ5" s="90"/>
      <c r="CTK5" s="90"/>
      <c r="CTL5" s="90"/>
      <c r="CTM5" s="90"/>
      <c r="CTN5" s="90"/>
      <c r="CTO5" s="90"/>
      <c r="CTP5" s="90"/>
      <c r="CTQ5" s="90"/>
      <c r="CTR5" s="90"/>
      <c r="CTS5" s="90"/>
      <c r="CTT5" s="90"/>
      <c r="CTU5" s="90"/>
      <c r="CTV5" s="90"/>
      <c r="CTW5" s="90"/>
      <c r="CTX5" s="90"/>
      <c r="CTY5" s="90"/>
      <c r="CTZ5" s="90"/>
      <c r="CUA5" s="90"/>
      <c r="CUB5" s="90"/>
      <c r="CUC5" s="90"/>
      <c r="CUD5" s="90"/>
      <c r="CUE5" s="90"/>
      <c r="CUF5" s="90"/>
      <c r="CUG5" s="90"/>
      <c r="CUH5" s="90"/>
      <c r="CUI5" s="90"/>
      <c r="CUJ5" s="90"/>
      <c r="CUK5" s="90"/>
      <c r="CUL5" s="90"/>
      <c r="CUM5" s="90"/>
      <c r="CUN5" s="90"/>
      <c r="CUO5" s="90"/>
      <c r="CUP5" s="90"/>
      <c r="CUQ5" s="90"/>
      <c r="CUR5" s="90"/>
      <c r="CUS5" s="90"/>
      <c r="CUT5" s="90"/>
      <c r="CUU5" s="90"/>
      <c r="CUV5" s="90"/>
      <c r="CUW5" s="90"/>
      <c r="CUX5" s="90"/>
      <c r="CUY5" s="90"/>
      <c r="CUZ5" s="90"/>
      <c r="CVA5" s="90"/>
      <c r="CVB5" s="90"/>
      <c r="CVC5" s="90"/>
      <c r="CVD5" s="90"/>
      <c r="CVE5" s="90"/>
      <c r="CVF5" s="90"/>
      <c r="CVG5" s="90"/>
      <c r="CVH5" s="90"/>
      <c r="CVI5" s="90"/>
      <c r="CVJ5" s="90"/>
      <c r="CVK5" s="90"/>
      <c r="CVL5" s="90"/>
      <c r="CVM5" s="90"/>
      <c r="CVN5" s="90"/>
      <c r="CVO5" s="90"/>
      <c r="CVP5" s="90"/>
      <c r="CVQ5" s="90"/>
      <c r="CVR5" s="90"/>
      <c r="CVS5" s="90"/>
      <c r="CVT5" s="90"/>
      <c r="CVU5" s="90"/>
      <c r="CVV5" s="90"/>
      <c r="CVW5" s="90"/>
      <c r="CVX5" s="90"/>
      <c r="CVY5" s="90"/>
      <c r="CVZ5" s="90"/>
      <c r="CWA5" s="90"/>
      <c r="CWB5" s="90"/>
      <c r="CWC5" s="90"/>
      <c r="CWD5" s="90"/>
      <c r="CWE5" s="90"/>
      <c r="CWF5" s="90"/>
      <c r="CWG5" s="90"/>
      <c r="CWH5" s="90"/>
      <c r="CWI5" s="90"/>
      <c r="CWJ5" s="90"/>
      <c r="CWK5" s="90"/>
      <c r="CWL5" s="90"/>
      <c r="CWM5" s="90"/>
      <c r="CWN5" s="90"/>
      <c r="CWO5" s="90"/>
      <c r="CWP5" s="90"/>
      <c r="CWQ5" s="90"/>
      <c r="CWR5" s="90"/>
      <c r="CWS5" s="90"/>
      <c r="CWT5" s="90"/>
      <c r="CWU5" s="90"/>
      <c r="CWV5" s="90"/>
      <c r="CWW5" s="90"/>
      <c r="CWX5" s="90"/>
      <c r="CWY5" s="90"/>
      <c r="CWZ5" s="90"/>
      <c r="CXA5" s="90"/>
      <c r="CXB5" s="90"/>
      <c r="CXC5" s="90"/>
      <c r="CXD5" s="90"/>
      <c r="CXE5" s="90"/>
      <c r="CXF5" s="90"/>
      <c r="CXG5" s="90"/>
      <c r="CXH5" s="90"/>
      <c r="CXI5" s="90"/>
      <c r="CXJ5" s="90"/>
      <c r="CXK5" s="90"/>
      <c r="CXL5" s="90"/>
      <c r="CXM5" s="90"/>
      <c r="CXN5" s="90"/>
      <c r="CXO5" s="90"/>
      <c r="CXP5" s="90"/>
      <c r="CXQ5" s="90"/>
      <c r="CXR5" s="90"/>
      <c r="CXS5" s="90"/>
      <c r="CXT5" s="90"/>
      <c r="CXU5" s="90"/>
      <c r="CXV5" s="90"/>
      <c r="CXW5" s="90"/>
      <c r="CXX5" s="90"/>
      <c r="CXY5" s="90"/>
      <c r="CXZ5" s="90"/>
      <c r="CYA5" s="90"/>
      <c r="CYB5" s="90"/>
      <c r="CYC5" s="90"/>
      <c r="CYD5" s="90"/>
      <c r="CYE5" s="90"/>
      <c r="CYF5" s="90"/>
      <c r="CYG5" s="90"/>
      <c r="CYH5" s="90"/>
      <c r="CYI5" s="90"/>
      <c r="CYJ5" s="90"/>
      <c r="CYK5" s="90"/>
      <c r="CYL5" s="90"/>
      <c r="CYM5" s="90"/>
      <c r="CYN5" s="90"/>
      <c r="CYO5" s="90"/>
      <c r="CYP5" s="90"/>
      <c r="CYQ5" s="90"/>
      <c r="CYR5" s="90"/>
      <c r="CYS5" s="90"/>
      <c r="CYT5" s="90"/>
      <c r="CYU5" s="90"/>
      <c r="CYV5" s="90"/>
      <c r="CYW5" s="90"/>
      <c r="CYX5" s="90"/>
      <c r="CYY5" s="90"/>
      <c r="CYZ5" s="90"/>
      <c r="CZA5" s="90"/>
      <c r="CZB5" s="90"/>
      <c r="CZC5" s="90"/>
      <c r="CZD5" s="90"/>
      <c r="CZE5" s="90"/>
      <c r="CZF5" s="90"/>
      <c r="CZG5" s="90"/>
      <c r="CZH5" s="90"/>
      <c r="CZI5" s="90"/>
      <c r="CZJ5" s="90"/>
      <c r="CZK5" s="90"/>
      <c r="CZL5" s="90"/>
      <c r="CZM5" s="90"/>
      <c r="CZN5" s="90"/>
      <c r="CZO5" s="90"/>
      <c r="CZP5" s="90"/>
      <c r="CZQ5" s="90"/>
      <c r="CZR5" s="90"/>
      <c r="CZS5" s="90"/>
      <c r="CZT5" s="90"/>
      <c r="CZU5" s="90"/>
      <c r="CZV5" s="90"/>
      <c r="CZW5" s="90"/>
      <c r="CZX5" s="90"/>
      <c r="CZY5" s="90"/>
      <c r="CZZ5" s="90"/>
      <c r="DAA5" s="90"/>
      <c r="DAB5" s="90"/>
      <c r="DAC5" s="90"/>
      <c r="DAD5" s="90"/>
      <c r="DAE5" s="90"/>
      <c r="DAF5" s="90"/>
      <c r="DAG5" s="90"/>
      <c r="DAH5" s="90"/>
      <c r="DAI5" s="90"/>
      <c r="DAJ5" s="90"/>
      <c r="DAK5" s="90"/>
      <c r="DAL5" s="90"/>
      <c r="DAM5" s="90"/>
      <c r="DAN5" s="90"/>
      <c r="DAO5" s="90"/>
      <c r="DAP5" s="90"/>
      <c r="DAQ5" s="90"/>
      <c r="DAR5" s="90"/>
      <c r="DAS5" s="90"/>
      <c r="DAT5" s="90"/>
      <c r="DAU5" s="90"/>
      <c r="DAV5" s="90"/>
      <c r="DAW5" s="90"/>
      <c r="DAX5" s="90"/>
      <c r="DAY5" s="90"/>
      <c r="DAZ5" s="90"/>
      <c r="DBA5" s="90"/>
      <c r="DBB5" s="90"/>
      <c r="DBC5" s="90"/>
      <c r="DBD5" s="90"/>
      <c r="DBE5" s="90"/>
      <c r="DBF5" s="90"/>
      <c r="DBG5" s="90"/>
      <c r="DBH5" s="90"/>
      <c r="DBI5" s="90"/>
      <c r="DBJ5" s="90"/>
      <c r="DBK5" s="90"/>
      <c r="DBL5" s="90"/>
      <c r="DBM5" s="90"/>
      <c r="DBN5" s="90"/>
      <c r="DBO5" s="90"/>
      <c r="DBP5" s="90"/>
      <c r="DBQ5" s="90"/>
      <c r="DBR5" s="90"/>
      <c r="DBS5" s="90"/>
      <c r="DBT5" s="90"/>
      <c r="DBU5" s="90"/>
      <c r="DBV5" s="90"/>
      <c r="DBW5" s="90"/>
      <c r="DBX5" s="90"/>
      <c r="DBY5" s="90"/>
      <c r="DBZ5" s="90"/>
      <c r="DCA5" s="90"/>
      <c r="DCB5" s="90"/>
      <c r="DCC5" s="90"/>
      <c r="DCD5" s="90"/>
      <c r="DCE5" s="90"/>
      <c r="DCF5" s="90"/>
      <c r="DCG5" s="90"/>
      <c r="DCH5" s="90"/>
      <c r="DCI5" s="90"/>
      <c r="DCJ5" s="90"/>
      <c r="DCK5" s="90"/>
      <c r="DCL5" s="90"/>
      <c r="DCM5" s="90"/>
      <c r="DCN5" s="90"/>
      <c r="DCO5" s="90"/>
      <c r="DCP5" s="90"/>
      <c r="DCQ5" s="90"/>
      <c r="DCR5" s="90"/>
      <c r="DCS5" s="90"/>
      <c r="DCT5" s="90"/>
      <c r="DCU5" s="90"/>
      <c r="DCV5" s="90"/>
      <c r="DCW5" s="90"/>
      <c r="DCX5" s="90"/>
      <c r="DCY5" s="90"/>
      <c r="DCZ5" s="90"/>
      <c r="DDA5" s="90"/>
      <c r="DDB5" s="90"/>
      <c r="DDC5" s="90"/>
      <c r="DDD5" s="90"/>
      <c r="DDE5" s="90"/>
      <c r="DDF5" s="90"/>
      <c r="DDG5" s="90"/>
      <c r="DDH5" s="90"/>
      <c r="DDI5" s="90"/>
      <c r="DDJ5" s="90"/>
      <c r="DDK5" s="90"/>
      <c r="DDL5" s="90"/>
      <c r="DDM5" s="90"/>
      <c r="DDN5" s="90"/>
      <c r="DDO5" s="90"/>
      <c r="DDP5" s="90"/>
      <c r="DDQ5" s="90"/>
      <c r="DDR5" s="90"/>
      <c r="DDS5" s="90"/>
      <c r="DDT5" s="90"/>
      <c r="DDU5" s="90"/>
      <c r="DDV5" s="90"/>
      <c r="DDW5" s="90"/>
      <c r="DDX5" s="90"/>
      <c r="DDY5" s="90"/>
      <c r="DDZ5" s="90"/>
      <c r="DEA5" s="90"/>
      <c r="DEB5" s="90"/>
      <c r="DEC5" s="90"/>
      <c r="DED5" s="90"/>
      <c r="DEE5" s="90"/>
      <c r="DEF5" s="90"/>
      <c r="DEG5" s="90"/>
      <c r="DEH5" s="90"/>
      <c r="DEI5" s="90"/>
      <c r="DEJ5" s="90"/>
      <c r="DEK5" s="90"/>
      <c r="DEL5" s="90"/>
      <c r="DEM5" s="90"/>
      <c r="DEN5" s="90"/>
      <c r="DEO5" s="90"/>
      <c r="DEP5" s="90"/>
      <c r="DEQ5" s="90"/>
      <c r="DER5" s="90"/>
      <c r="DES5" s="90"/>
      <c r="DET5" s="90"/>
      <c r="DEU5" s="90"/>
      <c r="DEV5" s="90"/>
      <c r="DEW5" s="90"/>
      <c r="DEX5" s="90"/>
      <c r="DEY5" s="90"/>
      <c r="DEZ5" s="90"/>
      <c r="DFA5" s="90"/>
      <c r="DFB5" s="90"/>
      <c r="DFC5" s="90"/>
      <c r="DFD5" s="90"/>
      <c r="DFE5" s="90"/>
      <c r="DFF5" s="90"/>
      <c r="DFG5" s="90"/>
      <c r="DFH5" s="90"/>
      <c r="DFI5" s="90"/>
      <c r="DFJ5" s="90"/>
      <c r="DFK5" s="90"/>
      <c r="DFL5" s="90"/>
      <c r="DFM5" s="90"/>
      <c r="DFN5" s="90"/>
      <c r="DFO5" s="90"/>
      <c r="DFP5" s="90"/>
      <c r="DFQ5" s="90"/>
      <c r="DFR5" s="90"/>
      <c r="DFS5" s="90"/>
      <c r="DFT5" s="90"/>
      <c r="DFU5" s="90"/>
      <c r="DFV5" s="90"/>
      <c r="DFW5" s="90"/>
      <c r="DFX5" s="90"/>
      <c r="DFY5" s="90"/>
      <c r="DFZ5" s="90"/>
      <c r="DGA5" s="90"/>
      <c r="DGB5" s="90"/>
      <c r="DGC5" s="90"/>
      <c r="DGD5" s="90"/>
      <c r="DGE5" s="90"/>
      <c r="DGF5" s="90"/>
      <c r="DGG5" s="90"/>
      <c r="DGH5" s="90"/>
      <c r="DGI5" s="90"/>
      <c r="DGJ5" s="90"/>
      <c r="DGK5" s="90"/>
      <c r="DGL5" s="90"/>
      <c r="DGM5" s="90"/>
      <c r="DGN5" s="90"/>
      <c r="DGO5" s="90"/>
      <c r="DGP5" s="90"/>
      <c r="DGQ5" s="90"/>
      <c r="DGR5" s="90"/>
      <c r="DGS5" s="90"/>
      <c r="DGT5" s="90"/>
      <c r="DGU5" s="90"/>
      <c r="DGV5" s="90"/>
      <c r="DGW5" s="90"/>
      <c r="DGX5" s="90"/>
      <c r="DGY5" s="90"/>
      <c r="DGZ5" s="90"/>
      <c r="DHA5" s="90"/>
      <c r="DHB5" s="90"/>
      <c r="DHC5" s="90"/>
      <c r="DHD5" s="90"/>
      <c r="DHE5" s="90"/>
      <c r="DHF5" s="90"/>
      <c r="DHG5" s="90"/>
      <c r="DHH5" s="90"/>
      <c r="DHI5" s="90"/>
      <c r="DHJ5" s="90"/>
      <c r="DHK5" s="90"/>
      <c r="DHL5" s="90"/>
      <c r="DHM5" s="90"/>
      <c r="DHN5" s="90"/>
      <c r="DHO5" s="90"/>
      <c r="DHP5" s="90"/>
      <c r="DHQ5" s="90"/>
      <c r="DHR5" s="90"/>
      <c r="DHS5" s="90"/>
      <c r="DHT5" s="90"/>
      <c r="DHU5" s="90"/>
      <c r="DHV5" s="90"/>
      <c r="DHW5" s="90"/>
      <c r="DHX5" s="90"/>
      <c r="DHY5" s="90"/>
      <c r="DHZ5" s="90"/>
      <c r="DIA5" s="90"/>
      <c r="DIB5" s="90"/>
      <c r="DIC5" s="90"/>
      <c r="DID5" s="90"/>
      <c r="DIE5" s="90"/>
      <c r="DIF5" s="90"/>
      <c r="DIG5" s="90"/>
      <c r="DIH5" s="90"/>
      <c r="DII5" s="90"/>
      <c r="DIJ5" s="90"/>
      <c r="DIK5" s="90"/>
      <c r="DIL5" s="90"/>
      <c r="DIM5" s="90"/>
      <c r="DIN5" s="90"/>
      <c r="DIO5" s="90"/>
      <c r="DIP5" s="90"/>
      <c r="DIQ5" s="90"/>
      <c r="DIR5" s="90"/>
      <c r="DIS5" s="90"/>
      <c r="DIT5" s="90"/>
      <c r="DIU5" s="90"/>
      <c r="DIV5" s="90"/>
      <c r="DIW5" s="90"/>
      <c r="DIX5" s="90"/>
      <c r="DIY5" s="90"/>
      <c r="DIZ5" s="90"/>
      <c r="DJA5" s="90"/>
      <c r="DJB5" s="90"/>
      <c r="DJC5" s="90"/>
      <c r="DJD5" s="90"/>
      <c r="DJE5" s="90"/>
      <c r="DJF5" s="90"/>
      <c r="DJG5" s="90"/>
      <c r="DJH5" s="90"/>
      <c r="DJI5" s="90"/>
      <c r="DJJ5" s="90"/>
      <c r="DJK5" s="90"/>
      <c r="DJL5" s="90"/>
      <c r="DJM5" s="90"/>
      <c r="DJN5" s="90"/>
      <c r="DJO5" s="90"/>
      <c r="DJP5" s="90"/>
      <c r="DJQ5" s="90"/>
      <c r="DJR5" s="90"/>
      <c r="DJS5" s="90"/>
      <c r="DJT5" s="90"/>
      <c r="DJU5" s="90"/>
      <c r="DJV5" s="90"/>
      <c r="DJW5" s="90"/>
      <c r="DJX5" s="90"/>
      <c r="DJY5" s="90"/>
      <c r="DJZ5" s="90"/>
      <c r="DKA5" s="90"/>
      <c r="DKB5" s="90"/>
      <c r="DKC5" s="90"/>
      <c r="DKD5" s="90"/>
      <c r="DKE5" s="90"/>
      <c r="DKF5" s="90"/>
      <c r="DKG5" s="90"/>
      <c r="DKH5" s="90"/>
      <c r="DKI5" s="90"/>
      <c r="DKJ5" s="90"/>
      <c r="DKK5" s="90"/>
      <c r="DKL5" s="90"/>
      <c r="DKM5" s="90"/>
      <c r="DKN5" s="90"/>
      <c r="DKO5" s="90"/>
      <c r="DKP5" s="90"/>
      <c r="DKQ5" s="90"/>
      <c r="DKR5" s="90"/>
      <c r="DKS5" s="90"/>
      <c r="DKT5" s="90"/>
      <c r="DKU5" s="90"/>
      <c r="DKV5" s="90"/>
      <c r="DKW5" s="90"/>
      <c r="DKX5" s="90"/>
      <c r="DKY5" s="90"/>
      <c r="DKZ5" s="90"/>
      <c r="DLA5" s="90"/>
      <c r="DLB5" s="90"/>
      <c r="DLC5" s="90"/>
      <c r="DLD5" s="90"/>
      <c r="DLE5" s="90"/>
      <c r="DLF5" s="90"/>
      <c r="DLG5" s="90"/>
      <c r="DLH5" s="90"/>
      <c r="DLI5" s="90"/>
      <c r="DLJ5" s="90"/>
      <c r="DLK5" s="90"/>
      <c r="DLL5" s="90"/>
      <c r="DLM5" s="90"/>
      <c r="DLN5" s="90"/>
      <c r="DLO5" s="90"/>
      <c r="DLP5" s="90"/>
      <c r="DLQ5" s="90"/>
      <c r="DLR5" s="90"/>
      <c r="DLS5" s="90"/>
      <c r="DLT5" s="90"/>
      <c r="DLU5" s="90"/>
      <c r="DLV5" s="90"/>
      <c r="DLW5" s="90"/>
      <c r="DLX5" s="90"/>
      <c r="DLY5" s="90"/>
      <c r="DLZ5" s="90"/>
      <c r="DMA5" s="90"/>
      <c r="DMB5" s="90"/>
      <c r="DMC5" s="90"/>
      <c r="DMD5" s="90"/>
      <c r="DME5" s="90"/>
      <c r="DMF5" s="90"/>
      <c r="DMG5" s="90"/>
      <c r="DMH5" s="90"/>
      <c r="DMI5" s="90"/>
      <c r="DMJ5" s="90"/>
      <c r="DMK5" s="90"/>
      <c r="DML5" s="90"/>
      <c r="DMM5" s="90"/>
      <c r="DMN5" s="90"/>
      <c r="DMO5" s="90"/>
      <c r="DMP5" s="90"/>
      <c r="DMQ5" s="90"/>
      <c r="DMR5" s="90"/>
      <c r="DMS5" s="90"/>
      <c r="DMT5" s="90"/>
      <c r="DMU5" s="90"/>
      <c r="DMV5" s="90"/>
      <c r="DMW5" s="90"/>
      <c r="DMX5" s="90"/>
      <c r="DMY5" s="90"/>
      <c r="DMZ5" s="90"/>
      <c r="DNA5" s="90"/>
      <c r="DNB5" s="90"/>
      <c r="DNC5" s="90"/>
      <c r="DND5" s="90"/>
      <c r="DNE5" s="90"/>
      <c r="DNF5" s="90"/>
      <c r="DNG5" s="90"/>
      <c r="DNH5" s="90"/>
      <c r="DNI5" s="90"/>
      <c r="DNJ5" s="90"/>
      <c r="DNK5" s="90"/>
      <c r="DNL5" s="90"/>
      <c r="DNM5" s="90"/>
      <c r="DNN5" s="90"/>
      <c r="DNO5" s="90"/>
      <c r="DNP5" s="90"/>
      <c r="DNQ5" s="90"/>
      <c r="DNR5" s="90"/>
      <c r="DNS5" s="90"/>
      <c r="DNT5" s="90"/>
      <c r="DNU5" s="90"/>
      <c r="DNV5" s="90"/>
      <c r="DNW5" s="90"/>
      <c r="DNX5" s="90"/>
      <c r="DNY5" s="90"/>
      <c r="DNZ5" s="90"/>
      <c r="DOA5" s="90"/>
      <c r="DOB5" s="90"/>
      <c r="DOC5" s="90"/>
      <c r="DOD5" s="90"/>
      <c r="DOE5" s="90"/>
      <c r="DOF5" s="90"/>
      <c r="DOG5" s="90"/>
      <c r="DOH5" s="90"/>
      <c r="DOI5" s="90"/>
      <c r="DOJ5" s="90"/>
      <c r="DOK5" s="90"/>
      <c r="DOL5" s="90"/>
      <c r="DOM5" s="90"/>
      <c r="DON5" s="90"/>
      <c r="DOO5" s="90"/>
      <c r="DOP5" s="90"/>
      <c r="DOQ5" s="90"/>
      <c r="DOR5" s="90"/>
      <c r="DOS5" s="90"/>
      <c r="DOT5" s="90"/>
      <c r="DOU5" s="90"/>
      <c r="DOV5" s="90"/>
      <c r="DOW5" s="90"/>
      <c r="DOX5" s="90"/>
      <c r="DOY5" s="90"/>
      <c r="DOZ5" s="90"/>
      <c r="DPA5" s="90"/>
      <c r="DPB5" s="90"/>
      <c r="DPC5" s="90"/>
      <c r="DPD5" s="90"/>
      <c r="DPE5" s="90"/>
      <c r="DPF5" s="90"/>
      <c r="DPG5" s="90"/>
      <c r="DPH5" s="90"/>
      <c r="DPI5" s="90"/>
      <c r="DPJ5" s="90"/>
      <c r="DPK5" s="90"/>
      <c r="DPL5" s="90"/>
      <c r="DPM5" s="90"/>
      <c r="DPN5" s="90"/>
      <c r="DPO5" s="90"/>
      <c r="DPP5" s="90"/>
      <c r="DPQ5" s="90"/>
      <c r="DPR5" s="90"/>
      <c r="DPS5" s="90"/>
      <c r="DPT5" s="90"/>
      <c r="DPU5" s="90"/>
      <c r="DPV5" s="90"/>
      <c r="DPW5" s="90"/>
      <c r="DPX5" s="90"/>
      <c r="DPY5" s="90"/>
      <c r="DPZ5" s="90"/>
      <c r="DQA5" s="90"/>
      <c r="DQB5" s="90"/>
      <c r="DQC5" s="90"/>
      <c r="DQD5" s="90"/>
      <c r="DQE5" s="90"/>
      <c r="DQF5" s="90"/>
      <c r="DQG5" s="90"/>
      <c r="DQH5" s="90"/>
      <c r="DQI5" s="90"/>
      <c r="DQJ5" s="90"/>
      <c r="DQK5" s="90"/>
      <c r="DQL5" s="90"/>
      <c r="DQM5" s="90"/>
      <c r="DQN5" s="90"/>
      <c r="DQO5" s="90"/>
      <c r="DQP5" s="90"/>
      <c r="DQQ5" s="90"/>
      <c r="DQR5" s="90"/>
      <c r="DQS5" s="90"/>
      <c r="DQT5" s="90"/>
      <c r="DQU5" s="90"/>
      <c r="DQV5" s="90"/>
      <c r="DQW5" s="90"/>
      <c r="DQX5" s="90"/>
      <c r="DQY5" s="90"/>
      <c r="DQZ5" s="90"/>
      <c r="DRA5" s="90"/>
      <c r="DRB5" s="90"/>
      <c r="DRC5" s="90"/>
      <c r="DRD5" s="90"/>
      <c r="DRE5" s="90"/>
      <c r="DRF5" s="90"/>
      <c r="DRG5" s="90"/>
      <c r="DRH5" s="90"/>
      <c r="DRI5" s="90"/>
      <c r="DRJ5" s="90"/>
      <c r="DRK5" s="90"/>
      <c r="DRL5" s="90"/>
      <c r="DRM5" s="90"/>
      <c r="DRN5" s="90"/>
      <c r="DRO5" s="90"/>
      <c r="DRP5" s="90"/>
      <c r="DRQ5" s="90"/>
      <c r="DRR5" s="90"/>
      <c r="DRS5" s="90"/>
      <c r="DRT5" s="90"/>
      <c r="DRU5" s="90"/>
      <c r="DRV5" s="90"/>
      <c r="DRW5" s="90"/>
      <c r="DRX5" s="90"/>
      <c r="DRY5" s="90"/>
      <c r="DRZ5" s="90"/>
      <c r="DSA5" s="90"/>
      <c r="DSB5" s="90"/>
      <c r="DSC5" s="90"/>
      <c r="DSD5" s="90"/>
      <c r="DSE5" s="90"/>
      <c r="DSF5" s="90"/>
      <c r="DSG5" s="90"/>
      <c r="DSH5" s="90"/>
      <c r="DSI5" s="90"/>
      <c r="DSJ5" s="90"/>
      <c r="DSK5" s="90"/>
      <c r="DSL5" s="90"/>
      <c r="DSM5" s="90"/>
      <c r="DSN5" s="90"/>
      <c r="DSO5" s="90"/>
      <c r="DSP5" s="90"/>
      <c r="DSQ5" s="90"/>
      <c r="DSR5" s="90"/>
      <c r="DSS5" s="90"/>
      <c r="DST5" s="90"/>
      <c r="DSU5" s="90"/>
      <c r="DSV5" s="90"/>
      <c r="DSW5" s="90"/>
      <c r="DSX5" s="90"/>
      <c r="DSY5" s="90"/>
      <c r="DSZ5" s="90"/>
      <c r="DTA5" s="90"/>
      <c r="DTB5" s="90"/>
      <c r="DTC5" s="90"/>
      <c r="DTD5" s="90"/>
      <c r="DTE5" s="90"/>
      <c r="DTF5" s="90"/>
      <c r="DTG5" s="90"/>
      <c r="DTH5" s="90"/>
      <c r="DTI5" s="90"/>
      <c r="DTJ5" s="90"/>
      <c r="DTK5" s="90"/>
      <c r="DTL5" s="90"/>
      <c r="DTM5" s="90"/>
      <c r="DTN5" s="90"/>
      <c r="DTO5" s="90"/>
      <c r="DTP5" s="90"/>
      <c r="DTQ5" s="90"/>
      <c r="DTR5" s="90"/>
      <c r="DTS5" s="90"/>
      <c r="DTT5" s="90"/>
      <c r="DTU5" s="90"/>
      <c r="DTV5" s="90"/>
      <c r="DTW5" s="90"/>
      <c r="DTX5" s="90"/>
      <c r="DTY5" s="90"/>
      <c r="DTZ5" s="90"/>
      <c r="DUA5" s="90"/>
      <c r="DUB5" s="90"/>
      <c r="DUC5" s="90"/>
      <c r="DUD5" s="90"/>
      <c r="DUE5" s="90"/>
      <c r="DUF5" s="90"/>
      <c r="DUG5" s="90"/>
      <c r="DUH5" s="90"/>
      <c r="DUI5" s="90"/>
      <c r="DUJ5" s="90"/>
      <c r="DUK5" s="90"/>
      <c r="DUL5" s="90"/>
      <c r="DUM5" s="90"/>
      <c r="DUN5" s="90"/>
      <c r="DUO5" s="90"/>
      <c r="DUP5" s="90"/>
      <c r="DUQ5" s="90"/>
      <c r="DUR5" s="90"/>
      <c r="DUS5" s="90"/>
      <c r="DUT5" s="90"/>
      <c r="DUU5" s="90"/>
      <c r="DUV5" s="90"/>
      <c r="DUW5" s="90"/>
      <c r="DUX5" s="90"/>
      <c r="DUY5" s="90"/>
      <c r="DUZ5" s="90"/>
      <c r="DVA5" s="90"/>
      <c r="DVB5" s="90"/>
      <c r="DVC5" s="90"/>
      <c r="DVD5" s="90"/>
      <c r="DVE5" s="90"/>
      <c r="DVF5" s="90"/>
      <c r="DVG5" s="90"/>
      <c r="DVH5" s="90"/>
      <c r="DVI5" s="90"/>
      <c r="DVJ5" s="90"/>
      <c r="DVK5" s="90"/>
      <c r="DVL5" s="90"/>
      <c r="DVM5" s="90"/>
      <c r="DVN5" s="90"/>
      <c r="DVO5" s="90"/>
      <c r="DVP5" s="90"/>
      <c r="DVQ5" s="90"/>
      <c r="DVR5" s="90"/>
      <c r="DVS5" s="90"/>
      <c r="DVT5" s="90"/>
      <c r="DVU5" s="90"/>
      <c r="DVV5" s="90"/>
      <c r="DVW5" s="90"/>
      <c r="DVX5" s="90"/>
      <c r="DVY5" s="90"/>
      <c r="DVZ5" s="90"/>
      <c r="DWA5" s="90"/>
      <c r="DWB5" s="90"/>
      <c r="DWC5" s="90"/>
      <c r="DWD5" s="90"/>
      <c r="DWE5" s="90"/>
      <c r="DWF5" s="90"/>
      <c r="DWG5" s="90"/>
      <c r="DWH5" s="90"/>
      <c r="DWI5" s="90"/>
      <c r="DWJ5" s="90"/>
      <c r="DWK5" s="90"/>
      <c r="DWL5" s="90"/>
      <c r="DWM5" s="90"/>
      <c r="DWN5" s="90"/>
      <c r="DWO5" s="90"/>
      <c r="DWP5" s="90"/>
      <c r="DWQ5" s="90"/>
      <c r="DWR5" s="90"/>
      <c r="DWS5" s="90"/>
      <c r="DWT5" s="90"/>
      <c r="DWU5" s="90"/>
      <c r="DWV5" s="90"/>
      <c r="DWW5" s="90"/>
      <c r="DWX5" s="90"/>
      <c r="DWY5" s="90"/>
      <c r="DWZ5" s="90"/>
      <c r="DXA5" s="90"/>
      <c r="DXB5" s="90"/>
      <c r="DXC5" s="90"/>
      <c r="DXD5" s="90"/>
      <c r="DXE5" s="90"/>
      <c r="DXF5" s="90"/>
      <c r="DXG5" s="90"/>
      <c r="DXH5" s="90"/>
      <c r="DXI5" s="90"/>
      <c r="DXJ5" s="90"/>
      <c r="DXK5" s="90"/>
      <c r="DXL5" s="90"/>
      <c r="DXM5" s="90"/>
      <c r="DXN5" s="90"/>
      <c r="DXO5" s="90"/>
      <c r="DXP5" s="90"/>
      <c r="DXQ5" s="90"/>
      <c r="DXR5" s="90"/>
      <c r="DXS5" s="90"/>
      <c r="DXT5" s="90"/>
      <c r="DXU5" s="90"/>
      <c r="DXV5" s="90"/>
      <c r="DXW5" s="90"/>
      <c r="DXX5" s="90"/>
      <c r="DXY5" s="90"/>
      <c r="DXZ5" s="90"/>
      <c r="DYA5" s="90"/>
      <c r="DYB5" s="90"/>
      <c r="DYC5" s="90"/>
      <c r="DYD5" s="90"/>
      <c r="DYE5" s="90"/>
      <c r="DYF5" s="90"/>
      <c r="DYG5" s="90"/>
      <c r="DYH5" s="90"/>
      <c r="DYI5" s="90"/>
      <c r="DYJ5" s="90"/>
      <c r="DYK5" s="90"/>
      <c r="DYL5" s="90"/>
      <c r="DYM5" s="90"/>
      <c r="DYN5" s="90"/>
      <c r="DYO5" s="90"/>
      <c r="DYP5" s="90"/>
      <c r="DYQ5" s="90"/>
      <c r="DYR5" s="90"/>
      <c r="DYS5" s="90"/>
      <c r="DYT5" s="90"/>
      <c r="DYU5" s="90"/>
      <c r="DYV5" s="90"/>
      <c r="DYW5" s="90"/>
      <c r="DYX5" s="90"/>
      <c r="DYY5" s="90"/>
      <c r="DYZ5" s="90"/>
      <c r="DZA5" s="90"/>
      <c r="DZB5" s="90"/>
      <c r="DZC5" s="90"/>
      <c r="DZD5" s="90"/>
      <c r="DZE5" s="90"/>
      <c r="DZF5" s="90"/>
      <c r="DZG5" s="90"/>
      <c r="DZH5" s="90"/>
      <c r="DZI5" s="90"/>
      <c r="DZJ5" s="90"/>
      <c r="DZK5" s="90"/>
      <c r="DZL5" s="90"/>
      <c r="DZM5" s="90"/>
      <c r="DZN5" s="90"/>
      <c r="DZO5" s="90"/>
      <c r="DZP5" s="90"/>
      <c r="DZQ5" s="90"/>
      <c r="DZR5" s="90"/>
      <c r="DZS5" s="90"/>
      <c r="DZT5" s="90"/>
      <c r="DZU5" s="90"/>
      <c r="DZV5" s="90"/>
      <c r="DZW5" s="90"/>
      <c r="DZX5" s="90"/>
      <c r="DZY5" s="90"/>
      <c r="DZZ5" s="90"/>
      <c r="EAA5" s="90"/>
      <c r="EAB5" s="90"/>
      <c r="EAC5" s="90"/>
      <c r="EAD5" s="90"/>
      <c r="EAE5" s="90"/>
      <c r="EAF5" s="90"/>
      <c r="EAG5" s="90"/>
      <c r="EAH5" s="90"/>
      <c r="EAI5" s="90"/>
      <c r="EAJ5" s="90"/>
      <c r="EAK5" s="90"/>
      <c r="EAL5" s="90"/>
      <c r="EAM5" s="90"/>
      <c r="EAN5" s="90"/>
      <c r="EAO5" s="90"/>
      <c r="EAP5" s="90"/>
      <c r="EAQ5" s="90"/>
      <c r="EAR5" s="90"/>
      <c r="EAS5" s="90"/>
      <c r="EAT5" s="90"/>
      <c r="EAU5" s="90"/>
      <c r="EAV5" s="90"/>
      <c r="EAW5" s="90"/>
      <c r="EAX5" s="90"/>
      <c r="EAY5" s="90"/>
      <c r="EAZ5" s="90"/>
      <c r="EBA5" s="90"/>
      <c r="EBB5" s="90"/>
      <c r="EBC5" s="90"/>
      <c r="EBD5" s="90"/>
      <c r="EBE5" s="90"/>
      <c r="EBF5" s="90"/>
      <c r="EBG5" s="90"/>
      <c r="EBH5" s="90"/>
      <c r="EBI5" s="90"/>
      <c r="EBJ5" s="90"/>
      <c r="EBK5" s="90"/>
      <c r="EBL5" s="90"/>
      <c r="EBM5" s="90"/>
      <c r="EBN5" s="90"/>
      <c r="EBO5" s="90"/>
      <c r="EBP5" s="90"/>
      <c r="EBQ5" s="90"/>
      <c r="EBR5" s="90"/>
      <c r="EBS5" s="90"/>
      <c r="EBT5" s="90"/>
      <c r="EBU5" s="90"/>
      <c r="EBV5" s="90"/>
      <c r="EBW5" s="90"/>
      <c r="EBX5" s="90"/>
      <c r="EBY5" s="90"/>
      <c r="EBZ5" s="90"/>
      <c r="ECA5" s="90"/>
      <c r="ECB5" s="90"/>
      <c r="ECC5" s="90"/>
      <c r="ECD5" s="90"/>
      <c r="ECE5" s="90"/>
      <c r="ECF5" s="90"/>
      <c r="ECG5" s="90"/>
      <c r="ECH5" s="90"/>
      <c r="ECI5" s="90"/>
      <c r="ECJ5" s="90"/>
      <c r="ECK5" s="90"/>
      <c r="ECL5" s="90"/>
      <c r="ECM5" s="90"/>
      <c r="ECN5" s="90"/>
      <c r="ECO5" s="90"/>
      <c r="ECP5" s="90"/>
      <c r="ECQ5" s="90"/>
      <c r="ECR5" s="90"/>
      <c r="ECS5" s="90"/>
      <c r="ECT5" s="90"/>
      <c r="ECU5" s="90"/>
      <c r="ECV5" s="90"/>
      <c r="ECW5" s="90"/>
      <c r="ECX5" s="90"/>
      <c r="ECY5" s="90"/>
      <c r="ECZ5" s="90"/>
      <c r="EDA5" s="90"/>
      <c r="EDB5" s="90"/>
      <c r="EDC5" s="90"/>
      <c r="EDD5" s="90"/>
      <c r="EDE5" s="90"/>
      <c r="EDF5" s="90"/>
      <c r="EDG5" s="90"/>
      <c r="EDH5" s="90"/>
      <c r="EDI5" s="90"/>
      <c r="EDJ5" s="90"/>
      <c r="EDK5" s="90"/>
      <c r="EDL5" s="90"/>
      <c r="EDM5" s="90"/>
      <c r="EDN5" s="90"/>
      <c r="EDO5" s="90"/>
      <c r="EDP5" s="90"/>
      <c r="EDQ5" s="90"/>
      <c r="EDR5" s="90"/>
      <c r="EDS5" s="90"/>
      <c r="EDT5" s="90"/>
      <c r="EDU5" s="90"/>
      <c r="EDV5" s="90"/>
      <c r="EDW5" s="90"/>
      <c r="EDX5" s="90"/>
      <c r="EDY5" s="90"/>
      <c r="EDZ5" s="90"/>
      <c r="EEA5" s="90"/>
      <c r="EEB5" s="90"/>
      <c r="EEC5" s="90"/>
      <c r="EED5" s="90"/>
      <c r="EEE5" s="90"/>
      <c r="EEF5" s="90"/>
      <c r="EEG5" s="90"/>
      <c r="EEH5" s="90"/>
      <c r="EEI5" s="90"/>
      <c r="EEJ5" s="90"/>
      <c r="EEK5" s="90"/>
      <c r="EEL5" s="90"/>
      <c r="EEM5" s="90"/>
      <c r="EEN5" s="90"/>
      <c r="EEO5" s="90"/>
      <c r="EEP5" s="90"/>
      <c r="EEQ5" s="90"/>
      <c r="EER5" s="90"/>
      <c r="EES5" s="90"/>
      <c r="EET5" s="90"/>
      <c r="EEU5" s="90"/>
      <c r="EEV5" s="90"/>
      <c r="EEW5" s="90"/>
      <c r="EEX5" s="90"/>
      <c r="EEY5" s="90"/>
      <c r="EEZ5" s="90"/>
      <c r="EFA5" s="90"/>
      <c r="EFB5" s="90"/>
      <c r="EFC5" s="90"/>
      <c r="EFD5" s="90"/>
      <c r="EFE5" s="90"/>
      <c r="EFF5" s="90"/>
      <c r="EFG5" s="90"/>
      <c r="EFH5" s="90"/>
      <c r="EFI5" s="90"/>
      <c r="EFJ5" s="90"/>
      <c r="EFK5" s="90"/>
      <c r="EFL5" s="90"/>
      <c r="EFM5" s="90"/>
      <c r="EFN5" s="90"/>
      <c r="EFO5" s="90"/>
      <c r="EFP5" s="90"/>
      <c r="EFQ5" s="90"/>
      <c r="EFR5" s="90"/>
      <c r="EFS5" s="90"/>
      <c r="EFT5" s="90"/>
      <c r="EFU5" s="90"/>
      <c r="EFV5" s="90"/>
      <c r="EFW5" s="90"/>
      <c r="EFX5" s="90"/>
      <c r="EFY5" s="90"/>
      <c r="EFZ5" s="90"/>
      <c r="EGA5" s="90"/>
      <c r="EGB5" s="90"/>
      <c r="EGC5" s="90"/>
      <c r="EGD5" s="90"/>
      <c r="EGE5" s="90"/>
      <c r="EGF5" s="90"/>
      <c r="EGG5" s="90"/>
      <c r="EGH5" s="90"/>
      <c r="EGI5" s="90"/>
      <c r="EGJ5" s="90"/>
      <c r="EGK5" s="90"/>
      <c r="EGL5" s="90"/>
      <c r="EGM5" s="90"/>
      <c r="EGN5" s="90"/>
      <c r="EGO5" s="90"/>
      <c r="EGP5" s="90"/>
      <c r="EGQ5" s="90"/>
      <c r="EGR5" s="90"/>
      <c r="EGS5" s="90"/>
      <c r="EGT5" s="90"/>
      <c r="EGU5" s="90"/>
      <c r="EGV5" s="90"/>
      <c r="EGW5" s="90"/>
      <c r="EGX5" s="90"/>
      <c r="EGY5" s="90"/>
      <c r="EGZ5" s="90"/>
      <c r="EHA5" s="90"/>
      <c r="EHB5" s="90"/>
      <c r="EHC5" s="90"/>
      <c r="EHD5" s="90"/>
      <c r="EHE5" s="90"/>
      <c r="EHF5" s="90"/>
      <c r="EHG5" s="90"/>
      <c r="EHH5" s="90"/>
      <c r="EHI5" s="90"/>
      <c r="EHJ5" s="90"/>
      <c r="EHK5" s="90"/>
      <c r="EHL5" s="90"/>
      <c r="EHM5" s="90"/>
      <c r="EHN5" s="90"/>
      <c r="EHO5" s="90"/>
      <c r="EHP5" s="90"/>
      <c r="EHQ5" s="90"/>
      <c r="EHR5" s="90"/>
      <c r="EHS5" s="90"/>
      <c r="EHT5" s="90"/>
      <c r="EHU5" s="90"/>
      <c r="EHV5" s="90"/>
      <c r="EHW5" s="90"/>
      <c r="EHX5" s="90"/>
      <c r="EHY5" s="90"/>
      <c r="EHZ5" s="90"/>
      <c r="EIA5" s="90"/>
      <c r="EIB5" s="90"/>
      <c r="EIC5" s="90"/>
      <c r="EID5" s="90"/>
      <c r="EIE5" s="90"/>
      <c r="EIF5" s="90"/>
      <c r="EIG5" s="90"/>
      <c r="EIH5" s="90"/>
      <c r="EII5" s="90"/>
      <c r="EIJ5" s="90"/>
      <c r="EIK5" s="90"/>
      <c r="EIL5" s="90"/>
      <c r="EIM5" s="90"/>
      <c r="EIN5" s="90"/>
      <c r="EIO5" s="90"/>
      <c r="EIP5" s="90"/>
      <c r="EIQ5" s="90"/>
      <c r="EIR5" s="90"/>
      <c r="EIS5" s="90"/>
      <c r="EIT5" s="90"/>
      <c r="EIU5" s="90"/>
      <c r="EIV5" s="90"/>
      <c r="EIW5" s="90"/>
      <c r="EIX5" s="90"/>
      <c r="EIY5" s="90"/>
      <c r="EIZ5" s="90"/>
      <c r="EJA5" s="90"/>
      <c r="EJB5" s="90"/>
      <c r="EJC5" s="90"/>
      <c r="EJD5" s="90"/>
      <c r="EJE5" s="90"/>
      <c r="EJF5" s="90"/>
      <c r="EJG5" s="90"/>
      <c r="EJH5" s="90"/>
      <c r="EJI5" s="90"/>
      <c r="EJJ5" s="90"/>
      <c r="EJK5" s="90"/>
      <c r="EJL5" s="90"/>
      <c r="EJM5" s="90"/>
      <c r="EJN5" s="90"/>
      <c r="EJO5" s="90"/>
      <c r="EJP5" s="90"/>
      <c r="EJQ5" s="90"/>
      <c r="EJR5" s="90"/>
      <c r="EJS5" s="90"/>
      <c r="EJT5" s="90"/>
      <c r="EJU5" s="90"/>
      <c r="EJV5" s="90"/>
      <c r="EJW5" s="90"/>
      <c r="EJX5" s="90"/>
      <c r="EJY5" s="90"/>
      <c r="EJZ5" s="90"/>
      <c r="EKA5" s="90"/>
      <c r="EKB5" s="90"/>
      <c r="EKC5" s="90"/>
      <c r="EKD5" s="90"/>
      <c r="EKE5" s="90"/>
      <c r="EKF5" s="90"/>
      <c r="EKG5" s="90"/>
      <c r="EKH5" s="90"/>
      <c r="EKI5" s="90"/>
      <c r="EKJ5" s="90"/>
      <c r="EKK5" s="90"/>
      <c r="EKL5" s="90"/>
      <c r="EKM5" s="90"/>
      <c r="EKN5" s="90"/>
      <c r="EKO5" s="90"/>
      <c r="EKP5" s="90"/>
      <c r="EKQ5" s="90"/>
      <c r="EKR5" s="90"/>
      <c r="EKS5" s="90"/>
      <c r="EKT5" s="90"/>
      <c r="EKU5" s="90"/>
      <c r="EKV5" s="90"/>
      <c r="EKW5" s="90"/>
      <c r="EKX5" s="90"/>
      <c r="EKY5" s="90"/>
      <c r="EKZ5" s="90"/>
      <c r="ELA5" s="90"/>
      <c r="ELB5" s="90"/>
      <c r="ELC5" s="90"/>
      <c r="ELD5" s="90"/>
      <c r="ELE5" s="90"/>
      <c r="ELF5" s="90"/>
      <c r="ELG5" s="90"/>
      <c r="ELH5" s="90"/>
      <c r="ELI5" s="90"/>
      <c r="ELJ5" s="90"/>
      <c r="ELK5" s="90"/>
      <c r="ELL5" s="90"/>
      <c r="ELM5" s="90"/>
      <c r="ELN5" s="90"/>
      <c r="ELO5" s="90"/>
      <c r="ELP5" s="90"/>
      <c r="ELQ5" s="90"/>
      <c r="ELR5" s="90"/>
      <c r="ELS5" s="90"/>
      <c r="ELT5" s="90"/>
      <c r="ELU5" s="90"/>
      <c r="ELV5" s="90"/>
      <c r="ELW5" s="90"/>
      <c r="ELX5" s="90"/>
      <c r="ELY5" s="90"/>
      <c r="ELZ5" s="90"/>
      <c r="EMA5" s="90"/>
      <c r="EMB5" s="90"/>
      <c r="EMC5" s="90"/>
      <c r="EMD5" s="90"/>
      <c r="EME5" s="90"/>
      <c r="EMF5" s="90"/>
      <c r="EMG5" s="90"/>
      <c r="EMH5" s="90"/>
      <c r="EMI5" s="90"/>
      <c r="EMJ5" s="90"/>
      <c r="EMK5" s="90"/>
      <c r="EML5" s="90"/>
      <c r="EMM5" s="90"/>
      <c r="EMN5" s="90"/>
      <c r="EMO5" s="90"/>
      <c r="EMP5" s="90"/>
      <c r="EMQ5" s="90"/>
      <c r="EMR5" s="90"/>
      <c r="EMS5" s="90"/>
      <c r="EMT5" s="90"/>
      <c r="EMU5" s="90"/>
      <c r="EMV5" s="90"/>
      <c r="EMW5" s="90"/>
      <c r="EMX5" s="90"/>
      <c r="EMY5" s="90"/>
      <c r="EMZ5" s="90"/>
      <c r="ENA5" s="90"/>
      <c r="ENB5" s="90"/>
      <c r="ENC5" s="90"/>
      <c r="END5" s="90"/>
      <c r="ENE5" s="90"/>
      <c r="ENF5" s="90"/>
      <c r="ENG5" s="90"/>
      <c r="ENH5" s="90"/>
      <c r="ENI5" s="90"/>
      <c r="ENJ5" s="90"/>
      <c r="ENK5" s="90"/>
      <c r="ENL5" s="90"/>
      <c r="ENM5" s="90"/>
      <c r="ENN5" s="90"/>
      <c r="ENO5" s="90"/>
      <c r="ENP5" s="90"/>
      <c r="ENQ5" s="90"/>
      <c r="ENR5" s="90"/>
      <c r="ENS5" s="90"/>
      <c r="ENT5" s="90"/>
      <c r="ENU5" s="90"/>
      <c r="ENV5" s="90"/>
      <c r="ENW5" s="90"/>
      <c r="ENX5" s="90"/>
      <c r="ENY5" s="90"/>
      <c r="ENZ5" s="90"/>
      <c r="EOA5" s="90"/>
      <c r="EOB5" s="90"/>
      <c r="EOC5" s="90"/>
      <c r="EOD5" s="90"/>
      <c r="EOE5" s="90"/>
      <c r="EOF5" s="90"/>
      <c r="EOG5" s="90"/>
      <c r="EOH5" s="90"/>
      <c r="EOI5" s="90"/>
      <c r="EOJ5" s="90"/>
      <c r="EOK5" s="90"/>
      <c r="EOL5" s="90"/>
      <c r="EOM5" s="90"/>
      <c r="EON5" s="90"/>
      <c r="EOO5" s="90"/>
      <c r="EOP5" s="90"/>
      <c r="EOQ5" s="90"/>
      <c r="EOR5" s="90"/>
      <c r="EOS5" s="90"/>
      <c r="EOT5" s="90"/>
      <c r="EOU5" s="90"/>
      <c r="EOV5" s="90"/>
      <c r="EOW5" s="90"/>
      <c r="EOX5" s="90"/>
      <c r="EOY5" s="90"/>
      <c r="EOZ5" s="90"/>
      <c r="EPA5" s="90"/>
      <c r="EPB5" s="90"/>
      <c r="EPC5" s="90"/>
      <c r="EPD5" s="90"/>
      <c r="EPE5" s="90"/>
      <c r="EPF5" s="90"/>
      <c r="EPG5" s="90"/>
      <c r="EPH5" s="90"/>
      <c r="EPI5" s="90"/>
      <c r="EPJ5" s="90"/>
      <c r="EPK5" s="90"/>
      <c r="EPL5" s="90"/>
      <c r="EPM5" s="90"/>
      <c r="EPN5" s="90"/>
      <c r="EPO5" s="90"/>
      <c r="EPP5" s="90"/>
      <c r="EPQ5" s="90"/>
      <c r="EPR5" s="90"/>
      <c r="EPS5" s="90"/>
      <c r="EPT5" s="90"/>
      <c r="EPU5" s="90"/>
      <c r="EPV5" s="90"/>
      <c r="EPW5" s="90"/>
      <c r="EPX5" s="90"/>
      <c r="EPY5" s="90"/>
      <c r="EPZ5" s="90"/>
      <c r="EQA5" s="90"/>
      <c r="EQB5" s="90"/>
      <c r="EQC5" s="90"/>
      <c r="EQD5" s="90"/>
      <c r="EQE5" s="90"/>
      <c r="EQF5" s="90"/>
      <c r="EQG5" s="90"/>
      <c r="EQH5" s="90"/>
      <c r="EQI5" s="90"/>
      <c r="EQJ5" s="90"/>
      <c r="EQK5" s="90"/>
      <c r="EQL5" s="90"/>
      <c r="EQM5" s="90"/>
      <c r="EQN5" s="90"/>
      <c r="EQO5" s="90"/>
      <c r="EQP5" s="90"/>
      <c r="EQQ5" s="90"/>
      <c r="EQR5" s="90"/>
      <c r="EQS5" s="90"/>
      <c r="EQT5" s="90"/>
      <c r="EQU5" s="90"/>
      <c r="EQV5" s="90"/>
      <c r="EQW5" s="90"/>
      <c r="EQX5" s="90"/>
      <c r="EQY5" s="90"/>
      <c r="EQZ5" s="90"/>
      <c r="ERA5" s="90"/>
      <c r="ERB5" s="90"/>
      <c r="ERC5" s="90"/>
      <c r="ERD5" s="90"/>
      <c r="ERE5" s="90"/>
      <c r="ERF5" s="90"/>
      <c r="ERG5" s="90"/>
      <c r="ERH5" s="90"/>
      <c r="ERI5" s="90"/>
      <c r="ERJ5" s="90"/>
      <c r="ERK5" s="90"/>
      <c r="ERL5" s="90"/>
      <c r="ERM5" s="90"/>
      <c r="ERN5" s="90"/>
      <c r="ERO5" s="90"/>
      <c r="ERP5" s="90"/>
      <c r="ERQ5" s="90"/>
      <c r="ERR5" s="90"/>
      <c r="ERS5" s="90"/>
      <c r="ERT5" s="90"/>
      <c r="ERU5" s="90"/>
      <c r="ERV5" s="90"/>
      <c r="ERW5" s="90"/>
      <c r="ERX5" s="90"/>
      <c r="ERY5" s="90"/>
      <c r="ERZ5" s="90"/>
      <c r="ESA5" s="90"/>
      <c r="ESB5" s="90"/>
      <c r="ESC5" s="90"/>
      <c r="ESD5" s="90"/>
      <c r="ESE5" s="90"/>
      <c r="ESF5" s="90"/>
      <c r="ESG5" s="90"/>
      <c r="ESH5" s="90"/>
      <c r="ESI5" s="90"/>
      <c r="ESJ5" s="90"/>
      <c r="ESK5" s="90"/>
      <c r="ESL5" s="90"/>
      <c r="ESM5" s="90"/>
      <c r="ESN5" s="90"/>
      <c r="ESO5" s="90"/>
      <c r="ESP5" s="90"/>
      <c r="ESQ5" s="90"/>
      <c r="ESR5" s="90"/>
      <c r="ESS5" s="90"/>
      <c r="EST5" s="90"/>
      <c r="ESU5" s="90"/>
      <c r="ESV5" s="90"/>
      <c r="ESW5" s="90"/>
      <c r="ESX5" s="90"/>
      <c r="ESY5" s="90"/>
      <c r="ESZ5" s="90"/>
      <c r="ETA5" s="90"/>
      <c r="ETB5" s="90"/>
      <c r="ETC5" s="90"/>
      <c r="ETD5" s="90"/>
      <c r="ETE5" s="90"/>
      <c r="ETF5" s="90"/>
      <c r="ETG5" s="90"/>
      <c r="ETH5" s="90"/>
      <c r="ETI5" s="90"/>
      <c r="ETJ5" s="90"/>
      <c r="ETK5" s="90"/>
      <c r="ETL5" s="90"/>
      <c r="ETM5" s="90"/>
      <c r="ETN5" s="90"/>
      <c r="ETO5" s="90"/>
      <c r="ETP5" s="90"/>
      <c r="ETQ5" s="90"/>
      <c r="ETR5" s="90"/>
      <c r="ETS5" s="90"/>
      <c r="ETT5" s="90"/>
      <c r="ETU5" s="90"/>
      <c r="ETV5" s="90"/>
      <c r="ETW5" s="90"/>
      <c r="ETX5" s="90"/>
      <c r="ETY5" s="90"/>
      <c r="ETZ5" s="90"/>
      <c r="EUA5" s="90"/>
      <c r="EUB5" s="90"/>
      <c r="EUC5" s="90"/>
      <c r="EUD5" s="90"/>
      <c r="EUE5" s="90"/>
      <c r="EUF5" s="90"/>
      <c r="EUG5" s="90"/>
      <c r="EUH5" s="90"/>
      <c r="EUI5" s="90"/>
      <c r="EUJ5" s="90"/>
      <c r="EUK5" s="90"/>
      <c r="EUL5" s="90"/>
      <c r="EUM5" s="90"/>
      <c r="EUN5" s="90"/>
      <c r="EUO5" s="90"/>
      <c r="EUP5" s="90"/>
      <c r="EUQ5" s="90"/>
      <c r="EUR5" s="90"/>
      <c r="EUS5" s="90"/>
      <c r="EUT5" s="90"/>
      <c r="EUU5" s="90"/>
      <c r="EUV5" s="90"/>
      <c r="EUW5" s="90"/>
      <c r="EUX5" s="90"/>
      <c r="EUY5" s="90"/>
      <c r="EUZ5" s="90"/>
      <c r="EVA5" s="90"/>
      <c r="EVB5" s="90"/>
      <c r="EVC5" s="90"/>
      <c r="EVD5" s="90"/>
      <c r="EVE5" s="90"/>
      <c r="EVF5" s="90"/>
      <c r="EVG5" s="90"/>
      <c r="EVH5" s="90"/>
      <c r="EVI5" s="90"/>
      <c r="EVJ5" s="90"/>
      <c r="EVK5" s="90"/>
      <c r="EVL5" s="90"/>
      <c r="EVM5" s="90"/>
      <c r="EVN5" s="90"/>
      <c r="EVO5" s="90"/>
      <c r="EVP5" s="90"/>
      <c r="EVQ5" s="90"/>
      <c r="EVR5" s="90"/>
      <c r="EVS5" s="90"/>
      <c r="EVT5" s="90"/>
      <c r="EVU5" s="90"/>
      <c r="EVV5" s="90"/>
      <c r="EVW5" s="90"/>
      <c r="EVX5" s="90"/>
      <c r="EVY5" s="90"/>
      <c r="EVZ5" s="90"/>
      <c r="EWA5" s="90"/>
      <c r="EWB5" s="90"/>
      <c r="EWC5" s="90"/>
      <c r="EWD5" s="90"/>
      <c r="EWE5" s="90"/>
      <c r="EWF5" s="90"/>
      <c r="EWG5" s="90"/>
      <c r="EWH5" s="90"/>
      <c r="EWI5" s="90"/>
      <c r="EWJ5" s="90"/>
      <c r="EWK5" s="90"/>
      <c r="EWL5" s="90"/>
      <c r="EWM5" s="90"/>
      <c r="EWN5" s="90"/>
      <c r="EWO5" s="90"/>
      <c r="EWP5" s="90"/>
      <c r="EWQ5" s="90"/>
      <c r="EWR5" s="90"/>
      <c r="EWS5" s="90"/>
      <c r="EWT5" s="90"/>
      <c r="EWU5" s="90"/>
      <c r="EWV5" s="90"/>
      <c r="EWW5" s="90"/>
      <c r="EWX5" s="90"/>
      <c r="EWY5" s="90"/>
      <c r="EWZ5" s="90"/>
      <c r="EXA5" s="90"/>
      <c r="EXB5" s="90"/>
      <c r="EXC5" s="90"/>
      <c r="EXD5" s="90"/>
      <c r="EXE5" s="90"/>
      <c r="EXF5" s="90"/>
      <c r="EXG5" s="90"/>
      <c r="EXH5" s="90"/>
      <c r="EXI5" s="90"/>
      <c r="EXJ5" s="90"/>
      <c r="EXK5" s="90"/>
      <c r="EXL5" s="90"/>
      <c r="EXM5" s="90"/>
      <c r="EXN5" s="90"/>
      <c r="EXO5" s="90"/>
      <c r="EXP5" s="90"/>
      <c r="EXQ5" s="90"/>
      <c r="EXR5" s="90"/>
      <c r="EXS5" s="90"/>
      <c r="EXT5" s="90"/>
      <c r="EXU5" s="90"/>
      <c r="EXV5" s="90"/>
      <c r="EXW5" s="90"/>
      <c r="EXX5" s="90"/>
      <c r="EXY5" s="90"/>
      <c r="EXZ5" s="90"/>
      <c r="EYA5" s="90"/>
      <c r="EYB5" s="90"/>
      <c r="EYC5" s="90"/>
      <c r="EYD5" s="90"/>
      <c r="EYE5" s="90"/>
      <c r="EYF5" s="90"/>
      <c r="EYG5" s="90"/>
      <c r="EYH5" s="90"/>
      <c r="EYI5" s="90"/>
      <c r="EYJ5" s="90"/>
      <c r="EYK5" s="90"/>
      <c r="EYL5" s="90"/>
      <c r="EYM5" s="90"/>
      <c r="EYN5" s="90"/>
      <c r="EYO5" s="90"/>
      <c r="EYP5" s="90"/>
      <c r="EYQ5" s="90"/>
      <c r="EYR5" s="90"/>
      <c r="EYS5" s="90"/>
      <c r="EYT5" s="90"/>
      <c r="EYU5" s="90"/>
      <c r="EYV5" s="90"/>
      <c r="EYW5" s="90"/>
      <c r="EYX5" s="90"/>
      <c r="EYY5" s="90"/>
      <c r="EYZ5" s="90"/>
      <c r="EZA5" s="90"/>
      <c r="EZB5" s="90"/>
      <c r="EZC5" s="90"/>
      <c r="EZD5" s="90"/>
      <c r="EZE5" s="90"/>
      <c r="EZF5" s="90"/>
      <c r="EZG5" s="90"/>
      <c r="EZH5" s="90"/>
      <c r="EZI5" s="90"/>
      <c r="EZJ5" s="90"/>
      <c r="EZK5" s="90"/>
      <c r="EZL5" s="90"/>
      <c r="EZM5" s="90"/>
      <c r="EZN5" s="90"/>
      <c r="EZO5" s="90"/>
      <c r="EZP5" s="90"/>
      <c r="EZQ5" s="90"/>
      <c r="EZR5" s="90"/>
      <c r="EZS5" s="90"/>
      <c r="EZT5" s="90"/>
      <c r="EZU5" s="90"/>
      <c r="EZV5" s="90"/>
      <c r="EZW5" s="90"/>
      <c r="EZX5" s="90"/>
      <c r="EZY5" s="90"/>
      <c r="EZZ5" s="90"/>
      <c r="FAA5" s="90"/>
      <c r="FAB5" s="90"/>
      <c r="FAC5" s="90"/>
      <c r="FAD5" s="90"/>
      <c r="FAE5" s="90"/>
      <c r="FAF5" s="90"/>
      <c r="FAG5" s="90"/>
      <c r="FAH5" s="90"/>
      <c r="FAI5" s="90"/>
      <c r="FAJ5" s="90"/>
      <c r="FAK5" s="90"/>
      <c r="FAL5" s="90"/>
      <c r="FAM5" s="90"/>
      <c r="FAN5" s="90"/>
      <c r="FAO5" s="90"/>
      <c r="FAP5" s="90"/>
      <c r="FAQ5" s="90"/>
      <c r="FAR5" s="90"/>
      <c r="FAS5" s="90"/>
      <c r="FAT5" s="90"/>
      <c r="FAU5" s="90"/>
      <c r="FAV5" s="90"/>
      <c r="FAW5" s="90"/>
      <c r="FAX5" s="90"/>
      <c r="FAY5" s="90"/>
      <c r="FAZ5" s="90"/>
      <c r="FBA5" s="90"/>
      <c r="FBB5" s="90"/>
      <c r="FBC5" s="90"/>
      <c r="FBD5" s="90"/>
      <c r="FBE5" s="90"/>
      <c r="FBF5" s="90"/>
      <c r="FBG5" s="90"/>
      <c r="FBH5" s="90"/>
      <c r="FBI5" s="90"/>
      <c r="FBJ5" s="90"/>
      <c r="FBK5" s="90"/>
      <c r="FBL5" s="90"/>
      <c r="FBM5" s="90"/>
      <c r="FBN5" s="90"/>
      <c r="FBO5" s="90"/>
      <c r="FBP5" s="90"/>
      <c r="FBQ5" s="90"/>
      <c r="FBR5" s="90"/>
      <c r="FBS5" s="90"/>
      <c r="FBT5" s="90"/>
      <c r="FBU5" s="90"/>
      <c r="FBV5" s="90"/>
      <c r="FBW5" s="90"/>
      <c r="FBX5" s="90"/>
      <c r="FBY5" s="90"/>
      <c r="FBZ5" s="90"/>
      <c r="FCA5" s="90"/>
      <c r="FCB5" s="90"/>
      <c r="FCC5" s="90"/>
      <c r="FCD5" s="90"/>
      <c r="FCE5" s="90"/>
      <c r="FCF5" s="90"/>
      <c r="FCG5" s="90"/>
      <c r="FCH5" s="90"/>
      <c r="FCI5" s="90"/>
      <c r="FCJ5" s="90"/>
      <c r="FCK5" s="90"/>
      <c r="FCL5" s="90"/>
      <c r="FCM5" s="90"/>
      <c r="FCN5" s="90"/>
      <c r="FCO5" s="90"/>
      <c r="FCP5" s="90"/>
      <c r="FCQ5" s="90"/>
      <c r="FCR5" s="90"/>
      <c r="FCS5" s="90"/>
      <c r="FCT5" s="90"/>
      <c r="FCU5" s="90"/>
      <c r="FCV5" s="90"/>
      <c r="FCW5" s="90"/>
      <c r="FCX5" s="90"/>
      <c r="FCY5" s="90"/>
      <c r="FCZ5" s="90"/>
      <c r="FDA5" s="90"/>
      <c r="FDB5" s="90"/>
      <c r="FDC5" s="90"/>
      <c r="FDD5" s="90"/>
      <c r="FDE5" s="90"/>
      <c r="FDF5" s="90"/>
      <c r="FDG5" s="90"/>
      <c r="FDH5" s="90"/>
      <c r="FDI5" s="90"/>
      <c r="FDJ5" s="90"/>
      <c r="FDK5" s="90"/>
      <c r="FDL5" s="90"/>
      <c r="FDM5" s="90"/>
      <c r="FDN5" s="90"/>
      <c r="FDO5" s="90"/>
      <c r="FDP5" s="90"/>
      <c r="FDQ5" s="90"/>
      <c r="FDR5" s="90"/>
      <c r="FDS5" s="90"/>
      <c r="FDT5" s="90"/>
      <c r="FDU5" s="90"/>
      <c r="FDV5" s="90"/>
      <c r="FDW5" s="90"/>
      <c r="FDX5" s="90"/>
      <c r="FDY5" s="90"/>
      <c r="FDZ5" s="90"/>
      <c r="FEA5" s="90"/>
      <c r="FEB5" s="90"/>
      <c r="FEC5" s="90"/>
      <c r="FED5" s="90"/>
      <c r="FEE5" s="90"/>
      <c r="FEF5" s="90"/>
      <c r="FEG5" s="90"/>
      <c r="FEH5" s="90"/>
      <c r="FEI5" s="90"/>
      <c r="FEJ5" s="90"/>
      <c r="FEK5" s="90"/>
      <c r="FEL5" s="90"/>
      <c r="FEM5" s="90"/>
      <c r="FEN5" s="90"/>
      <c r="FEO5" s="90"/>
      <c r="FEP5" s="90"/>
      <c r="FEQ5" s="90"/>
      <c r="FER5" s="90"/>
      <c r="FES5" s="90"/>
      <c r="FET5" s="90"/>
      <c r="FEU5" s="90"/>
      <c r="FEV5" s="90"/>
      <c r="FEW5" s="90"/>
      <c r="FEX5" s="90"/>
      <c r="FEY5" s="90"/>
      <c r="FEZ5" s="90"/>
      <c r="FFA5" s="90"/>
      <c r="FFB5" s="90"/>
      <c r="FFC5" s="90"/>
      <c r="FFD5" s="90"/>
      <c r="FFE5" s="90"/>
      <c r="FFF5" s="90"/>
      <c r="FFG5" s="90"/>
      <c r="FFH5" s="90"/>
      <c r="FFI5" s="90"/>
      <c r="FFJ5" s="90"/>
      <c r="FFK5" s="90"/>
      <c r="FFL5" s="90"/>
      <c r="FFM5" s="90"/>
      <c r="FFN5" s="90"/>
      <c r="FFO5" s="90"/>
      <c r="FFP5" s="90"/>
      <c r="FFQ5" s="90"/>
      <c r="FFR5" s="90"/>
      <c r="FFS5" s="90"/>
      <c r="FFT5" s="90"/>
      <c r="FFU5" s="90"/>
      <c r="FFV5" s="90"/>
      <c r="FFW5" s="90"/>
      <c r="FFX5" s="90"/>
      <c r="FFY5" s="90"/>
      <c r="FFZ5" s="90"/>
      <c r="FGA5" s="90"/>
      <c r="FGB5" s="90"/>
      <c r="FGC5" s="90"/>
      <c r="FGD5" s="90"/>
      <c r="FGE5" s="90"/>
      <c r="FGF5" s="90"/>
      <c r="FGG5" s="90"/>
      <c r="FGH5" s="90"/>
      <c r="FGI5" s="90"/>
      <c r="FGJ5" s="90"/>
      <c r="FGK5" s="90"/>
      <c r="FGL5" s="90"/>
      <c r="FGM5" s="90"/>
      <c r="FGN5" s="90"/>
      <c r="FGO5" s="90"/>
      <c r="FGP5" s="90"/>
      <c r="FGQ5" s="90"/>
      <c r="FGR5" s="90"/>
      <c r="FGS5" s="90"/>
      <c r="FGT5" s="90"/>
      <c r="FGU5" s="90"/>
      <c r="FGV5" s="90"/>
      <c r="FGW5" s="90"/>
      <c r="FGX5" s="90"/>
      <c r="FGY5" s="90"/>
      <c r="FGZ5" s="90"/>
      <c r="FHA5" s="90"/>
      <c r="FHB5" s="90"/>
      <c r="FHC5" s="90"/>
      <c r="FHD5" s="90"/>
      <c r="FHE5" s="90"/>
      <c r="FHF5" s="90"/>
      <c r="FHG5" s="90"/>
      <c r="FHH5" s="90"/>
      <c r="FHI5" s="90"/>
      <c r="FHJ5" s="90"/>
      <c r="FHK5" s="90"/>
      <c r="FHL5" s="90"/>
      <c r="FHM5" s="90"/>
      <c r="FHN5" s="90"/>
      <c r="FHO5" s="90"/>
      <c r="FHP5" s="90"/>
      <c r="FHQ5" s="90"/>
      <c r="FHR5" s="90"/>
      <c r="FHS5" s="90"/>
      <c r="FHT5" s="90"/>
      <c r="FHU5" s="90"/>
      <c r="FHV5" s="90"/>
      <c r="FHW5" s="90"/>
      <c r="FHX5" s="90"/>
      <c r="FHY5" s="90"/>
      <c r="FHZ5" s="90"/>
      <c r="FIA5" s="90"/>
      <c r="FIB5" s="90"/>
      <c r="FIC5" s="90"/>
      <c r="FID5" s="90"/>
      <c r="FIE5" s="90"/>
      <c r="FIF5" s="90"/>
      <c r="FIG5" s="90"/>
      <c r="FIH5" s="90"/>
      <c r="FII5" s="90"/>
      <c r="FIJ5" s="90"/>
      <c r="FIK5" s="90"/>
      <c r="FIL5" s="90"/>
      <c r="FIM5" s="90"/>
      <c r="FIN5" s="90"/>
      <c r="FIO5" s="90"/>
      <c r="FIP5" s="90"/>
      <c r="FIQ5" s="90"/>
      <c r="FIR5" s="90"/>
      <c r="FIS5" s="90"/>
      <c r="FIT5" s="90"/>
      <c r="FIU5" s="90"/>
      <c r="FIV5" s="90"/>
      <c r="FIW5" s="90"/>
      <c r="FIX5" s="90"/>
      <c r="FIY5" s="90"/>
      <c r="FIZ5" s="90"/>
      <c r="FJA5" s="90"/>
      <c r="FJB5" s="90"/>
      <c r="FJC5" s="90"/>
      <c r="FJD5" s="90"/>
      <c r="FJE5" s="90"/>
      <c r="FJF5" s="90"/>
      <c r="FJG5" s="90"/>
      <c r="FJH5" s="90"/>
      <c r="FJI5" s="90"/>
      <c r="FJJ5" s="90"/>
      <c r="FJK5" s="90"/>
      <c r="FJL5" s="90"/>
      <c r="FJM5" s="90"/>
      <c r="FJN5" s="90"/>
      <c r="FJO5" s="90"/>
      <c r="FJP5" s="90"/>
      <c r="FJQ5" s="90"/>
      <c r="FJR5" s="90"/>
      <c r="FJS5" s="90"/>
      <c r="FJT5" s="90"/>
      <c r="FJU5" s="90"/>
      <c r="FJV5" s="90"/>
      <c r="FJW5" s="90"/>
      <c r="FJX5" s="90"/>
      <c r="FJY5" s="90"/>
      <c r="FJZ5" s="90"/>
      <c r="FKA5" s="90"/>
      <c r="FKB5" s="90"/>
      <c r="FKC5" s="90"/>
      <c r="FKD5" s="90"/>
      <c r="FKE5" s="90"/>
      <c r="FKF5" s="90"/>
      <c r="FKG5" s="90"/>
      <c r="FKH5" s="90"/>
      <c r="FKI5" s="90"/>
      <c r="FKJ5" s="90"/>
      <c r="FKK5" s="90"/>
      <c r="FKL5" s="90"/>
      <c r="FKM5" s="90"/>
      <c r="FKN5" s="90"/>
      <c r="FKO5" s="90"/>
      <c r="FKP5" s="90"/>
      <c r="FKQ5" s="90"/>
      <c r="FKR5" s="90"/>
      <c r="FKS5" s="90"/>
      <c r="FKT5" s="90"/>
      <c r="FKU5" s="90"/>
      <c r="FKV5" s="90"/>
      <c r="FKW5" s="90"/>
      <c r="FKX5" s="90"/>
      <c r="FKY5" s="90"/>
      <c r="FKZ5" s="90"/>
      <c r="FLA5" s="90"/>
      <c r="FLB5" s="90"/>
      <c r="FLC5" s="90"/>
      <c r="FLD5" s="90"/>
      <c r="FLE5" s="90"/>
      <c r="FLF5" s="90"/>
      <c r="FLG5" s="90"/>
      <c r="FLH5" s="90"/>
      <c r="FLI5" s="90"/>
      <c r="FLJ5" s="90"/>
      <c r="FLK5" s="90"/>
      <c r="FLL5" s="90"/>
      <c r="FLM5" s="90"/>
      <c r="FLN5" s="90"/>
      <c r="FLO5" s="90"/>
      <c r="FLP5" s="90"/>
      <c r="FLQ5" s="90"/>
      <c r="FLR5" s="90"/>
      <c r="FLS5" s="90"/>
      <c r="FLT5" s="90"/>
      <c r="FLU5" s="90"/>
      <c r="FLV5" s="90"/>
      <c r="FLW5" s="90"/>
      <c r="FLX5" s="90"/>
      <c r="FLY5" s="90"/>
      <c r="FLZ5" s="90"/>
      <c r="FMA5" s="90"/>
      <c r="FMB5" s="90"/>
      <c r="FMC5" s="90"/>
      <c r="FMD5" s="90"/>
      <c r="FME5" s="90"/>
      <c r="FMF5" s="90"/>
      <c r="FMG5" s="90"/>
      <c r="FMH5" s="90"/>
      <c r="FMI5" s="90"/>
      <c r="FMJ5" s="90"/>
      <c r="FMK5" s="90"/>
      <c r="FML5" s="90"/>
      <c r="FMM5" s="90"/>
      <c r="FMN5" s="90"/>
      <c r="FMO5" s="90"/>
      <c r="FMP5" s="90"/>
      <c r="FMQ5" s="90"/>
      <c r="FMR5" s="90"/>
      <c r="FMS5" s="90"/>
      <c r="FMT5" s="90"/>
      <c r="FMU5" s="90"/>
      <c r="FMV5" s="90"/>
      <c r="FMW5" s="90"/>
      <c r="FMX5" s="90"/>
      <c r="FMY5" s="90"/>
      <c r="FMZ5" s="90"/>
      <c r="FNA5" s="90"/>
      <c r="FNB5" s="90"/>
      <c r="FNC5" s="90"/>
      <c r="FND5" s="90"/>
      <c r="FNE5" s="90"/>
      <c r="FNF5" s="90"/>
      <c r="FNG5" s="90"/>
      <c r="FNH5" s="90"/>
      <c r="FNI5" s="90"/>
      <c r="FNJ5" s="90"/>
      <c r="FNK5" s="90"/>
      <c r="FNL5" s="90"/>
      <c r="FNM5" s="90"/>
      <c r="FNN5" s="90"/>
      <c r="FNO5" s="90"/>
      <c r="FNP5" s="90"/>
      <c r="FNQ5" s="90"/>
      <c r="FNR5" s="90"/>
      <c r="FNS5" s="90"/>
      <c r="FNT5" s="90"/>
      <c r="FNU5" s="90"/>
      <c r="FNV5" s="90"/>
      <c r="FNW5" s="90"/>
      <c r="FNX5" s="90"/>
      <c r="FNY5" s="90"/>
      <c r="FNZ5" s="90"/>
      <c r="FOA5" s="90"/>
      <c r="FOB5" s="90"/>
      <c r="FOC5" s="90"/>
      <c r="FOD5" s="90"/>
      <c r="FOE5" s="90"/>
      <c r="FOF5" s="90"/>
      <c r="FOG5" s="90"/>
      <c r="FOH5" s="90"/>
      <c r="FOI5" s="90"/>
      <c r="FOJ5" s="90"/>
      <c r="FOK5" s="90"/>
      <c r="FOL5" s="90"/>
      <c r="FOM5" s="90"/>
      <c r="FON5" s="90"/>
      <c r="FOO5" s="90"/>
      <c r="FOP5" s="90"/>
      <c r="FOQ5" s="90"/>
      <c r="FOR5" s="90"/>
      <c r="FOS5" s="90"/>
      <c r="FOT5" s="90"/>
      <c r="FOU5" s="90"/>
      <c r="FOV5" s="90"/>
      <c r="FOW5" s="90"/>
      <c r="FOX5" s="90"/>
      <c r="FOY5" s="90"/>
      <c r="FOZ5" s="90"/>
      <c r="FPA5" s="90"/>
      <c r="FPB5" s="90"/>
      <c r="FPC5" s="90"/>
      <c r="FPD5" s="90"/>
      <c r="FPE5" s="90"/>
      <c r="FPF5" s="90"/>
      <c r="FPG5" s="90"/>
      <c r="FPH5" s="90"/>
      <c r="FPI5" s="90"/>
      <c r="FPJ5" s="90"/>
      <c r="FPK5" s="90"/>
      <c r="FPL5" s="90"/>
      <c r="FPM5" s="90"/>
      <c r="FPN5" s="90"/>
      <c r="FPO5" s="90"/>
      <c r="FPP5" s="90"/>
      <c r="FPQ5" s="90"/>
      <c r="FPR5" s="90"/>
      <c r="FPS5" s="90"/>
      <c r="FPT5" s="90"/>
      <c r="FPU5" s="90"/>
      <c r="FPV5" s="90"/>
      <c r="FPW5" s="90"/>
      <c r="FPX5" s="90"/>
      <c r="FPY5" s="90"/>
      <c r="FPZ5" s="90"/>
      <c r="FQA5" s="90"/>
      <c r="FQB5" s="90"/>
      <c r="FQC5" s="90"/>
      <c r="FQD5" s="90"/>
      <c r="FQE5" s="90"/>
      <c r="FQF5" s="90"/>
      <c r="FQG5" s="90"/>
      <c r="FQH5" s="90"/>
      <c r="FQI5" s="90"/>
      <c r="FQJ5" s="90"/>
      <c r="FQK5" s="90"/>
      <c r="FQL5" s="90"/>
      <c r="FQM5" s="90"/>
      <c r="FQN5" s="90"/>
      <c r="FQO5" s="90"/>
      <c r="FQP5" s="90"/>
      <c r="FQQ5" s="90"/>
      <c r="FQR5" s="90"/>
      <c r="FQS5" s="90"/>
      <c r="FQT5" s="90"/>
      <c r="FQU5" s="90"/>
      <c r="FQV5" s="90"/>
      <c r="FQW5" s="90"/>
      <c r="FQX5" s="90"/>
      <c r="FQY5" s="90"/>
      <c r="FQZ5" s="90"/>
      <c r="FRA5" s="90"/>
      <c r="FRB5" s="90"/>
      <c r="FRC5" s="90"/>
      <c r="FRD5" s="90"/>
      <c r="FRE5" s="90"/>
      <c r="FRF5" s="90"/>
      <c r="FRG5" s="90"/>
      <c r="FRH5" s="90"/>
      <c r="FRI5" s="90"/>
      <c r="FRJ5" s="90"/>
      <c r="FRK5" s="90"/>
      <c r="FRL5" s="90"/>
      <c r="FRM5" s="90"/>
      <c r="FRN5" s="90"/>
      <c r="FRO5" s="90"/>
      <c r="FRP5" s="90"/>
      <c r="FRQ5" s="90"/>
      <c r="FRR5" s="90"/>
      <c r="FRS5" s="90"/>
      <c r="FRT5" s="90"/>
      <c r="FRU5" s="90"/>
      <c r="FRV5" s="90"/>
      <c r="FRW5" s="90"/>
      <c r="FRX5" s="90"/>
      <c r="FRY5" s="90"/>
      <c r="FRZ5" s="90"/>
      <c r="FSA5" s="90"/>
      <c r="FSB5" s="90"/>
      <c r="FSC5" s="90"/>
      <c r="FSD5" s="90"/>
      <c r="FSE5" s="90"/>
      <c r="FSF5" s="90"/>
      <c r="FSG5" s="90"/>
      <c r="FSH5" s="90"/>
      <c r="FSI5" s="90"/>
      <c r="FSJ5" s="90"/>
      <c r="FSK5" s="90"/>
      <c r="FSL5" s="90"/>
      <c r="FSM5" s="90"/>
      <c r="FSN5" s="90"/>
      <c r="FSO5" s="90"/>
      <c r="FSP5" s="90"/>
      <c r="FSQ5" s="90"/>
      <c r="FSR5" s="90"/>
      <c r="FSS5" s="90"/>
      <c r="FST5" s="90"/>
      <c r="FSU5" s="90"/>
      <c r="FSV5" s="90"/>
      <c r="FSW5" s="90"/>
      <c r="FSX5" s="90"/>
      <c r="FSY5" s="90"/>
      <c r="FSZ5" s="90"/>
      <c r="FTA5" s="90"/>
      <c r="FTB5" s="90"/>
      <c r="FTC5" s="90"/>
      <c r="FTD5" s="90"/>
      <c r="FTE5" s="90"/>
      <c r="FTF5" s="90"/>
      <c r="FTG5" s="90"/>
      <c r="FTH5" s="90"/>
      <c r="FTI5" s="90"/>
      <c r="FTJ5" s="90"/>
      <c r="FTK5" s="90"/>
      <c r="FTL5" s="90"/>
      <c r="FTM5" s="90"/>
      <c r="FTN5" s="90"/>
      <c r="FTO5" s="90"/>
      <c r="FTP5" s="90"/>
      <c r="FTQ5" s="90"/>
      <c r="FTR5" s="90"/>
      <c r="FTS5" s="90"/>
      <c r="FTT5" s="90"/>
      <c r="FTU5" s="90"/>
      <c r="FTV5" s="90"/>
      <c r="FTW5" s="90"/>
      <c r="FTX5" s="90"/>
      <c r="FTY5" s="90"/>
      <c r="FTZ5" s="90"/>
      <c r="FUA5" s="90"/>
      <c r="FUB5" s="90"/>
      <c r="FUC5" s="90"/>
      <c r="FUD5" s="90"/>
      <c r="FUE5" s="90"/>
      <c r="FUF5" s="90"/>
      <c r="FUG5" s="90"/>
      <c r="FUH5" s="90"/>
      <c r="FUI5" s="90"/>
      <c r="FUJ5" s="90"/>
      <c r="FUK5" s="90"/>
      <c r="FUL5" s="90"/>
      <c r="FUM5" s="90"/>
      <c r="FUN5" s="90"/>
      <c r="FUO5" s="90"/>
      <c r="FUP5" s="90"/>
      <c r="FUQ5" s="90"/>
      <c r="FUR5" s="90"/>
      <c r="FUS5" s="90"/>
      <c r="FUT5" s="90"/>
      <c r="FUU5" s="90"/>
      <c r="FUV5" s="90"/>
      <c r="FUW5" s="90"/>
      <c r="FUX5" s="90"/>
      <c r="FUY5" s="90"/>
      <c r="FUZ5" s="90"/>
      <c r="FVA5" s="90"/>
      <c r="FVB5" s="90"/>
      <c r="FVC5" s="90"/>
      <c r="FVD5" s="90"/>
      <c r="FVE5" s="90"/>
      <c r="FVF5" s="90"/>
      <c r="FVG5" s="90"/>
      <c r="FVH5" s="90"/>
      <c r="FVI5" s="90"/>
      <c r="FVJ5" s="90"/>
      <c r="FVK5" s="90"/>
      <c r="FVL5" s="90"/>
      <c r="FVM5" s="90"/>
      <c r="FVN5" s="90"/>
      <c r="FVO5" s="90"/>
      <c r="FVP5" s="90"/>
      <c r="FVQ5" s="90"/>
      <c r="FVR5" s="90"/>
      <c r="FVS5" s="90"/>
      <c r="FVT5" s="90"/>
      <c r="FVU5" s="90"/>
      <c r="FVV5" s="90"/>
      <c r="FVW5" s="90"/>
      <c r="FVX5" s="90"/>
      <c r="FVY5" s="90"/>
      <c r="FVZ5" s="90"/>
      <c r="FWA5" s="90"/>
      <c r="FWB5" s="90"/>
      <c r="FWC5" s="90"/>
      <c r="FWD5" s="90"/>
      <c r="FWE5" s="90"/>
      <c r="FWF5" s="90"/>
      <c r="FWG5" s="90"/>
      <c r="FWH5" s="90"/>
      <c r="FWI5" s="90"/>
      <c r="FWJ5" s="90"/>
      <c r="FWK5" s="90"/>
      <c r="FWL5" s="90"/>
      <c r="FWM5" s="90"/>
      <c r="FWN5" s="90"/>
      <c r="FWO5" s="90"/>
      <c r="FWP5" s="90"/>
      <c r="FWQ5" s="90"/>
      <c r="FWR5" s="90"/>
      <c r="FWS5" s="90"/>
      <c r="FWT5" s="90"/>
      <c r="FWU5" s="90"/>
      <c r="FWV5" s="90"/>
      <c r="FWW5" s="90"/>
      <c r="FWX5" s="90"/>
      <c r="FWY5" s="90"/>
      <c r="FWZ5" s="90"/>
      <c r="FXA5" s="90"/>
      <c r="FXB5" s="90"/>
      <c r="FXC5" s="90"/>
      <c r="FXD5" s="90"/>
      <c r="FXE5" s="90"/>
      <c r="FXF5" s="90"/>
      <c r="FXG5" s="90"/>
      <c r="FXH5" s="90"/>
      <c r="FXI5" s="90"/>
      <c r="FXJ5" s="90"/>
      <c r="FXK5" s="90"/>
      <c r="FXL5" s="90"/>
      <c r="FXM5" s="90"/>
      <c r="FXN5" s="90"/>
      <c r="FXO5" s="90"/>
      <c r="FXP5" s="90"/>
      <c r="FXQ5" s="90"/>
      <c r="FXR5" s="90"/>
      <c r="FXS5" s="90"/>
      <c r="FXT5" s="90"/>
      <c r="FXU5" s="90"/>
      <c r="FXV5" s="90"/>
      <c r="FXW5" s="90"/>
      <c r="FXX5" s="90"/>
      <c r="FXY5" s="90"/>
      <c r="FXZ5" s="90"/>
      <c r="FYA5" s="90"/>
      <c r="FYB5" s="90"/>
      <c r="FYC5" s="90"/>
      <c r="FYD5" s="90"/>
      <c r="FYE5" s="90"/>
      <c r="FYF5" s="90"/>
      <c r="FYG5" s="90"/>
      <c r="FYH5" s="90"/>
      <c r="FYI5" s="90"/>
      <c r="FYJ5" s="90"/>
      <c r="FYK5" s="90"/>
      <c r="FYL5" s="90"/>
      <c r="FYM5" s="90"/>
      <c r="FYN5" s="90"/>
      <c r="FYO5" s="90"/>
      <c r="FYP5" s="90"/>
      <c r="FYQ5" s="90"/>
      <c r="FYR5" s="90"/>
      <c r="FYS5" s="90"/>
      <c r="FYT5" s="90"/>
      <c r="FYU5" s="90"/>
      <c r="FYV5" s="90"/>
      <c r="FYW5" s="90"/>
      <c r="FYX5" s="90"/>
      <c r="FYY5" s="90"/>
      <c r="FYZ5" s="90"/>
      <c r="FZA5" s="90"/>
      <c r="FZB5" s="90"/>
      <c r="FZC5" s="90"/>
      <c r="FZD5" s="90"/>
      <c r="FZE5" s="90"/>
      <c r="FZF5" s="90"/>
      <c r="FZG5" s="90"/>
      <c r="FZH5" s="90"/>
      <c r="FZI5" s="90"/>
      <c r="FZJ5" s="90"/>
      <c r="FZK5" s="90"/>
      <c r="FZL5" s="90"/>
      <c r="FZM5" s="90"/>
      <c r="FZN5" s="90"/>
      <c r="FZO5" s="90"/>
      <c r="FZP5" s="90"/>
      <c r="FZQ5" s="90"/>
      <c r="FZR5" s="90"/>
      <c r="FZS5" s="90"/>
      <c r="FZT5" s="90"/>
      <c r="FZU5" s="90"/>
      <c r="FZV5" s="90"/>
      <c r="FZW5" s="90"/>
      <c r="FZX5" s="90"/>
      <c r="FZY5" s="90"/>
      <c r="FZZ5" s="90"/>
      <c r="GAA5" s="90"/>
      <c r="GAB5" s="90"/>
      <c r="GAC5" s="90"/>
      <c r="GAD5" s="90"/>
      <c r="GAE5" s="90"/>
      <c r="GAF5" s="90"/>
      <c r="GAG5" s="90"/>
      <c r="GAH5" s="90"/>
      <c r="GAI5" s="90"/>
      <c r="GAJ5" s="90"/>
      <c r="GAK5" s="90"/>
      <c r="GAL5" s="90"/>
      <c r="GAM5" s="90"/>
      <c r="GAN5" s="90"/>
      <c r="GAO5" s="90"/>
      <c r="GAP5" s="90"/>
      <c r="GAQ5" s="90"/>
      <c r="GAR5" s="90"/>
      <c r="GAS5" s="90"/>
      <c r="GAT5" s="90"/>
      <c r="GAU5" s="90"/>
      <c r="GAV5" s="90"/>
      <c r="GAW5" s="90"/>
      <c r="GAX5" s="90"/>
      <c r="GAY5" s="90"/>
      <c r="GAZ5" s="90"/>
      <c r="GBA5" s="90"/>
      <c r="GBB5" s="90"/>
      <c r="GBC5" s="90"/>
      <c r="GBD5" s="90"/>
      <c r="GBE5" s="90"/>
      <c r="GBF5" s="90"/>
      <c r="GBG5" s="90"/>
      <c r="GBH5" s="90"/>
      <c r="GBI5" s="90"/>
      <c r="GBJ5" s="90"/>
      <c r="GBK5" s="90"/>
      <c r="GBL5" s="90"/>
      <c r="GBM5" s="90"/>
      <c r="GBN5" s="90"/>
      <c r="GBO5" s="90"/>
      <c r="GBP5" s="90"/>
      <c r="GBQ5" s="90"/>
      <c r="GBR5" s="90"/>
      <c r="GBS5" s="90"/>
      <c r="GBT5" s="90"/>
      <c r="GBU5" s="90"/>
      <c r="GBV5" s="90"/>
      <c r="GBW5" s="90"/>
      <c r="GBX5" s="90"/>
      <c r="GBY5" s="90"/>
      <c r="GBZ5" s="90"/>
      <c r="GCA5" s="90"/>
      <c r="GCB5" s="90"/>
      <c r="GCC5" s="90"/>
      <c r="GCD5" s="90"/>
      <c r="GCE5" s="90"/>
      <c r="GCF5" s="90"/>
      <c r="GCG5" s="90"/>
      <c r="GCH5" s="90"/>
      <c r="GCI5" s="90"/>
      <c r="GCJ5" s="90"/>
      <c r="GCK5" s="90"/>
      <c r="GCL5" s="90"/>
      <c r="GCM5" s="90"/>
      <c r="GCN5" s="90"/>
      <c r="GCO5" s="90"/>
      <c r="GCP5" s="90"/>
      <c r="GCQ5" s="90"/>
      <c r="GCR5" s="90"/>
      <c r="GCS5" s="90"/>
      <c r="GCT5" s="90"/>
      <c r="GCU5" s="90"/>
      <c r="GCV5" s="90"/>
      <c r="GCW5" s="90"/>
      <c r="GCX5" s="90"/>
      <c r="GCY5" s="90"/>
      <c r="GCZ5" s="90"/>
      <c r="GDA5" s="90"/>
      <c r="GDB5" s="90"/>
      <c r="GDC5" s="90"/>
      <c r="GDD5" s="90"/>
      <c r="GDE5" s="90"/>
      <c r="GDF5" s="90"/>
      <c r="GDG5" s="90"/>
      <c r="GDH5" s="90"/>
      <c r="GDI5" s="90"/>
      <c r="GDJ5" s="90"/>
      <c r="GDK5" s="90"/>
      <c r="GDL5" s="90"/>
      <c r="GDM5" s="90"/>
      <c r="GDN5" s="90"/>
      <c r="GDO5" s="90"/>
      <c r="GDP5" s="90"/>
      <c r="GDQ5" s="90"/>
      <c r="GDR5" s="90"/>
      <c r="GDS5" s="90"/>
      <c r="GDT5" s="90"/>
      <c r="GDU5" s="90"/>
      <c r="GDV5" s="90"/>
      <c r="GDW5" s="90"/>
      <c r="GDX5" s="90"/>
      <c r="GDY5" s="90"/>
      <c r="GDZ5" s="90"/>
      <c r="GEA5" s="90"/>
      <c r="GEB5" s="90"/>
      <c r="GEC5" s="90"/>
      <c r="GED5" s="90"/>
      <c r="GEE5" s="90"/>
      <c r="GEF5" s="90"/>
      <c r="GEG5" s="90"/>
      <c r="GEH5" s="90"/>
      <c r="GEI5" s="90"/>
      <c r="GEJ5" s="90"/>
      <c r="GEK5" s="90"/>
      <c r="GEL5" s="90"/>
      <c r="GEM5" s="90"/>
      <c r="GEN5" s="90"/>
      <c r="GEO5" s="90"/>
      <c r="GEP5" s="90"/>
      <c r="GEQ5" s="90"/>
      <c r="GER5" s="90"/>
      <c r="GES5" s="90"/>
      <c r="GET5" s="90"/>
      <c r="GEU5" s="90"/>
      <c r="GEV5" s="90"/>
      <c r="GEW5" s="90"/>
      <c r="GEX5" s="90"/>
      <c r="GEY5" s="90"/>
      <c r="GEZ5" s="90"/>
      <c r="GFA5" s="90"/>
      <c r="GFB5" s="90"/>
      <c r="GFC5" s="90"/>
      <c r="GFD5" s="90"/>
      <c r="GFE5" s="90"/>
      <c r="GFF5" s="90"/>
      <c r="GFG5" s="90"/>
      <c r="GFH5" s="90"/>
      <c r="GFI5" s="90"/>
      <c r="GFJ5" s="90"/>
      <c r="GFK5" s="90"/>
      <c r="GFL5" s="90"/>
      <c r="GFM5" s="90"/>
      <c r="GFN5" s="90"/>
      <c r="GFO5" s="90"/>
      <c r="GFP5" s="90"/>
      <c r="GFQ5" s="90"/>
      <c r="GFR5" s="90"/>
      <c r="GFS5" s="90"/>
      <c r="GFT5" s="90"/>
      <c r="GFU5" s="90"/>
      <c r="GFV5" s="90"/>
      <c r="GFW5" s="90"/>
      <c r="GFX5" s="90"/>
      <c r="GFY5" s="90"/>
      <c r="GFZ5" s="90"/>
      <c r="GGA5" s="90"/>
      <c r="GGB5" s="90"/>
      <c r="GGC5" s="90"/>
      <c r="GGD5" s="90"/>
      <c r="GGE5" s="90"/>
      <c r="GGF5" s="90"/>
      <c r="GGG5" s="90"/>
      <c r="GGH5" s="90"/>
      <c r="GGI5" s="90"/>
      <c r="GGJ5" s="90"/>
      <c r="GGK5" s="90"/>
      <c r="GGL5" s="90"/>
      <c r="GGM5" s="90"/>
      <c r="GGN5" s="90"/>
      <c r="GGO5" s="90"/>
      <c r="GGP5" s="90"/>
      <c r="GGQ5" s="90"/>
      <c r="GGR5" s="90"/>
      <c r="GGS5" s="90"/>
      <c r="GGT5" s="90"/>
      <c r="GGU5" s="90"/>
      <c r="GGV5" s="90"/>
      <c r="GGW5" s="90"/>
      <c r="GGX5" s="90"/>
      <c r="GGY5" s="90"/>
      <c r="GGZ5" s="90"/>
      <c r="GHA5" s="90"/>
      <c r="GHB5" s="90"/>
      <c r="GHC5" s="90"/>
      <c r="GHD5" s="90"/>
      <c r="GHE5" s="90"/>
      <c r="GHF5" s="90"/>
      <c r="GHG5" s="90"/>
      <c r="GHH5" s="90"/>
      <c r="GHI5" s="90"/>
      <c r="GHJ5" s="90"/>
      <c r="GHK5" s="90"/>
      <c r="GHL5" s="90"/>
      <c r="GHM5" s="90"/>
      <c r="GHN5" s="90"/>
      <c r="GHO5" s="90"/>
      <c r="GHP5" s="90"/>
      <c r="GHQ5" s="90"/>
      <c r="GHR5" s="90"/>
      <c r="GHS5" s="90"/>
      <c r="GHT5" s="90"/>
      <c r="GHU5" s="90"/>
      <c r="GHV5" s="90"/>
      <c r="GHW5" s="90"/>
      <c r="GHX5" s="90"/>
      <c r="GHY5" s="90"/>
      <c r="GHZ5" s="90"/>
      <c r="GIA5" s="90"/>
      <c r="GIB5" s="90"/>
      <c r="GIC5" s="90"/>
      <c r="GID5" s="90"/>
      <c r="GIE5" s="90"/>
      <c r="GIF5" s="90"/>
      <c r="GIG5" s="90"/>
      <c r="GIH5" s="90"/>
      <c r="GII5" s="90"/>
      <c r="GIJ5" s="90"/>
      <c r="GIK5" s="90"/>
      <c r="GIL5" s="90"/>
      <c r="GIM5" s="90"/>
      <c r="GIN5" s="90"/>
      <c r="GIO5" s="90"/>
      <c r="GIP5" s="90"/>
      <c r="GIQ5" s="90"/>
      <c r="GIR5" s="90"/>
      <c r="GIS5" s="90"/>
      <c r="GIT5" s="90"/>
      <c r="GIU5" s="90"/>
      <c r="GIV5" s="90"/>
      <c r="GIW5" s="90"/>
      <c r="GIX5" s="90"/>
      <c r="GIY5" s="90"/>
      <c r="GIZ5" s="90"/>
      <c r="GJA5" s="90"/>
      <c r="GJB5" s="90"/>
      <c r="GJC5" s="90"/>
      <c r="GJD5" s="90"/>
      <c r="GJE5" s="90"/>
      <c r="GJF5" s="90"/>
      <c r="GJG5" s="90"/>
      <c r="GJH5" s="90"/>
      <c r="GJI5" s="90"/>
      <c r="GJJ5" s="90"/>
      <c r="GJK5" s="90"/>
      <c r="GJL5" s="90"/>
      <c r="GJM5" s="90"/>
      <c r="GJN5" s="90"/>
      <c r="GJO5" s="90"/>
      <c r="GJP5" s="90"/>
      <c r="GJQ5" s="90"/>
      <c r="GJR5" s="90"/>
      <c r="GJS5" s="90"/>
      <c r="GJT5" s="90"/>
      <c r="GJU5" s="90"/>
      <c r="GJV5" s="90"/>
      <c r="GJW5" s="90"/>
      <c r="GJX5" s="90"/>
      <c r="GJY5" s="90"/>
      <c r="GJZ5" s="90"/>
      <c r="GKA5" s="90"/>
      <c r="GKB5" s="90"/>
      <c r="GKC5" s="90"/>
      <c r="GKD5" s="90"/>
      <c r="GKE5" s="90"/>
      <c r="GKF5" s="90"/>
      <c r="GKG5" s="90"/>
      <c r="GKH5" s="90"/>
      <c r="GKI5" s="90"/>
      <c r="GKJ5" s="90"/>
      <c r="GKK5" s="90"/>
      <c r="GKL5" s="90"/>
      <c r="GKM5" s="90"/>
      <c r="GKN5" s="90"/>
      <c r="GKO5" s="90"/>
      <c r="GKP5" s="90"/>
      <c r="GKQ5" s="90"/>
      <c r="GKR5" s="90"/>
      <c r="GKS5" s="90"/>
      <c r="GKT5" s="90"/>
      <c r="GKU5" s="90"/>
      <c r="GKV5" s="90"/>
      <c r="GKW5" s="90"/>
      <c r="GKX5" s="90"/>
      <c r="GKY5" s="90"/>
      <c r="GKZ5" s="90"/>
      <c r="GLA5" s="90"/>
      <c r="GLB5" s="90"/>
      <c r="GLC5" s="90"/>
      <c r="GLD5" s="90"/>
      <c r="GLE5" s="90"/>
      <c r="GLF5" s="90"/>
      <c r="GLG5" s="90"/>
      <c r="GLH5" s="90"/>
      <c r="GLI5" s="90"/>
      <c r="GLJ5" s="90"/>
      <c r="GLK5" s="90"/>
      <c r="GLL5" s="90"/>
      <c r="GLM5" s="90"/>
      <c r="GLN5" s="90"/>
      <c r="GLO5" s="90"/>
      <c r="GLP5" s="90"/>
      <c r="GLQ5" s="90"/>
      <c r="GLR5" s="90"/>
      <c r="GLS5" s="90"/>
      <c r="GLT5" s="90"/>
      <c r="GLU5" s="90"/>
      <c r="GLV5" s="90"/>
      <c r="GLW5" s="90"/>
      <c r="GLX5" s="90"/>
      <c r="GLY5" s="90"/>
      <c r="GLZ5" s="90"/>
      <c r="GMA5" s="90"/>
      <c r="GMB5" s="90"/>
      <c r="GMC5" s="90"/>
      <c r="GMD5" s="90"/>
      <c r="GME5" s="90"/>
      <c r="GMF5" s="90"/>
      <c r="GMG5" s="90"/>
      <c r="GMH5" s="90"/>
      <c r="GMI5" s="90"/>
      <c r="GMJ5" s="90"/>
      <c r="GMK5" s="90"/>
      <c r="GML5" s="90"/>
      <c r="GMM5" s="90"/>
      <c r="GMN5" s="90"/>
      <c r="GMO5" s="90"/>
      <c r="GMP5" s="90"/>
      <c r="GMQ5" s="90"/>
      <c r="GMR5" s="90"/>
      <c r="GMS5" s="90"/>
      <c r="GMT5" s="90"/>
      <c r="GMU5" s="90"/>
      <c r="GMV5" s="90"/>
      <c r="GMW5" s="90"/>
      <c r="GMX5" s="90"/>
      <c r="GMY5" s="90"/>
      <c r="GMZ5" s="90"/>
      <c r="GNA5" s="90"/>
      <c r="GNB5" s="90"/>
      <c r="GNC5" s="90"/>
      <c r="GND5" s="90"/>
      <c r="GNE5" s="90"/>
      <c r="GNF5" s="90"/>
      <c r="GNG5" s="90"/>
      <c r="GNH5" s="90"/>
      <c r="GNI5" s="90"/>
      <c r="GNJ5" s="90"/>
      <c r="GNK5" s="90"/>
      <c r="GNL5" s="90"/>
      <c r="GNM5" s="90"/>
      <c r="GNN5" s="90"/>
      <c r="GNO5" s="90"/>
      <c r="GNP5" s="90"/>
      <c r="GNQ5" s="90"/>
      <c r="GNR5" s="90"/>
      <c r="GNS5" s="90"/>
      <c r="GNT5" s="90"/>
      <c r="GNU5" s="90"/>
      <c r="GNV5" s="90"/>
      <c r="GNW5" s="90"/>
      <c r="GNX5" s="90"/>
      <c r="GNY5" s="90"/>
      <c r="GNZ5" s="90"/>
      <c r="GOA5" s="90"/>
      <c r="GOB5" s="90"/>
      <c r="GOC5" s="90"/>
      <c r="GOD5" s="90"/>
      <c r="GOE5" s="90"/>
      <c r="GOF5" s="90"/>
      <c r="GOG5" s="90"/>
      <c r="GOH5" s="90"/>
      <c r="GOI5" s="90"/>
      <c r="GOJ5" s="90"/>
      <c r="GOK5" s="90"/>
      <c r="GOL5" s="90"/>
      <c r="GOM5" s="90"/>
      <c r="GON5" s="90"/>
      <c r="GOO5" s="90"/>
      <c r="GOP5" s="90"/>
      <c r="GOQ5" s="90"/>
      <c r="GOR5" s="90"/>
      <c r="GOS5" s="90"/>
      <c r="GOT5" s="90"/>
      <c r="GOU5" s="90"/>
      <c r="GOV5" s="90"/>
      <c r="GOW5" s="90"/>
      <c r="GOX5" s="90"/>
      <c r="GOY5" s="90"/>
      <c r="GOZ5" s="90"/>
      <c r="GPA5" s="90"/>
      <c r="GPB5" s="90"/>
      <c r="GPC5" s="90"/>
      <c r="GPD5" s="90"/>
      <c r="GPE5" s="90"/>
      <c r="GPF5" s="90"/>
      <c r="GPG5" s="90"/>
      <c r="GPH5" s="90"/>
      <c r="GPI5" s="90"/>
      <c r="GPJ5" s="90"/>
      <c r="GPK5" s="90"/>
      <c r="GPL5" s="90"/>
      <c r="GPM5" s="90"/>
      <c r="GPN5" s="90"/>
      <c r="GPO5" s="90"/>
      <c r="GPP5" s="90"/>
      <c r="GPQ5" s="90"/>
      <c r="GPR5" s="90"/>
      <c r="GPS5" s="90"/>
      <c r="GPT5" s="90"/>
      <c r="GPU5" s="90"/>
      <c r="GPV5" s="90"/>
      <c r="GPW5" s="90"/>
      <c r="GPX5" s="90"/>
      <c r="GPY5" s="90"/>
      <c r="GPZ5" s="90"/>
      <c r="GQA5" s="90"/>
      <c r="GQB5" s="90"/>
      <c r="GQC5" s="90"/>
      <c r="GQD5" s="90"/>
      <c r="GQE5" s="90"/>
      <c r="GQF5" s="90"/>
      <c r="GQG5" s="90"/>
      <c r="GQH5" s="90"/>
      <c r="GQI5" s="90"/>
      <c r="GQJ5" s="90"/>
      <c r="GQK5" s="90"/>
      <c r="GQL5" s="90"/>
      <c r="GQM5" s="90"/>
      <c r="GQN5" s="90"/>
      <c r="GQO5" s="90"/>
      <c r="GQP5" s="90"/>
      <c r="GQQ5" s="90"/>
      <c r="GQR5" s="90"/>
      <c r="GQS5" s="90"/>
      <c r="GQT5" s="90"/>
      <c r="GQU5" s="90"/>
      <c r="GQV5" s="90"/>
      <c r="GQW5" s="90"/>
      <c r="GQX5" s="90"/>
      <c r="GQY5" s="90"/>
      <c r="GQZ5" s="90"/>
      <c r="GRA5" s="90"/>
      <c r="GRB5" s="90"/>
      <c r="GRC5" s="90"/>
      <c r="GRD5" s="90"/>
      <c r="GRE5" s="90"/>
      <c r="GRF5" s="90"/>
      <c r="GRG5" s="90"/>
      <c r="GRH5" s="90"/>
      <c r="GRI5" s="90"/>
      <c r="GRJ5" s="90"/>
      <c r="GRK5" s="90"/>
      <c r="GRL5" s="90"/>
      <c r="GRM5" s="90"/>
      <c r="GRN5" s="90"/>
      <c r="GRO5" s="90"/>
      <c r="GRP5" s="90"/>
      <c r="GRQ5" s="90"/>
      <c r="GRR5" s="90"/>
      <c r="GRS5" s="90"/>
      <c r="GRT5" s="90"/>
      <c r="GRU5" s="90"/>
      <c r="GRV5" s="90"/>
      <c r="GRW5" s="90"/>
      <c r="GRX5" s="90"/>
      <c r="GRY5" s="90"/>
      <c r="GRZ5" s="90"/>
      <c r="GSA5" s="90"/>
      <c r="GSB5" s="90"/>
      <c r="GSC5" s="90"/>
      <c r="GSD5" s="90"/>
      <c r="GSE5" s="90"/>
      <c r="GSF5" s="90"/>
      <c r="GSG5" s="90"/>
      <c r="GSH5" s="90"/>
      <c r="GSI5" s="90"/>
      <c r="GSJ5" s="90"/>
      <c r="GSK5" s="90"/>
      <c r="GSL5" s="90"/>
      <c r="GSM5" s="90"/>
      <c r="GSN5" s="90"/>
      <c r="GSO5" s="90"/>
      <c r="GSP5" s="90"/>
      <c r="GSQ5" s="90"/>
      <c r="GSR5" s="90"/>
      <c r="GSS5" s="90"/>
      <c r="GST5" s="90"/>
      <c r="GSU5" s="90"/>
      <c r="GSV5" s="90"/>
      <c r="GSW5" s="90"/>
      <c r="GSX5" s="90"/>
      <c r="GSY5" s="90"/>
      <c r="GSZ5" s="90"/>
      <c r="GTA5" s="90"/>
      <c r="GTB5" s="90"/>
      <c r="GTC5" s="90"/>
      <c r="GTD5" s="90"/>
      <c r="GTE5" s="90"/>
      <c r="GTF5" s="90"/>
      <c r="GTG5" s="90"/>
      <c r="GTH5" s="90"/>
      <c r="GTI5" s="90"/>
      <c r="GTJ5" s="90"/>
      <c r="GTK5" s="90"/>
      <c r="GTL5" s="90"/>
      <c r="GTM5" s="90"/>
      <c r="GTN5" s="90"/>
      <c r="GTO5" s="90"/>
      <c r="GTP5" s="90"/>
      <c r="GTQ5" s="90"/>
      <c r="GTR5" s="90"/>
      <c r="GTS5" s="90"/>
      <c r="GTT5" s="90"/>
      <c r="GTU5" s="90"/>
      <c r="GTV5" s="90"/>
      <c r="GTW5" s="90"/>
      <c r="GTX5" s="90"/>
      <c r="GTY5" s="90"/>
      <c r="GTZ5" s="90"/>
      <c r="GUA5" s="90"/>
      <c r="GUB5" s="90"/>
      <c r="GUC5" s="90"/>
      <c r="GUD5" s="90"/>
      <c r="GUE5" s="90"/>
      <c r="GUF5" s="90"/>
      <c r="GUG5" s="90"/>
      <c r="GUH5" s="90"/>
      <c r="GUI5" s="90"/>
      <c r="GUJ5" s="90"/>
      <c r="GUK5" s="90"/>
      <c r="GUL5" s="90"/>
      <c r="GUM5" s="90"/>
      <c r="GUN5" s="90"/>
      <c r="GUO5" s="90"/>
      <c r="GUP5" s="90"/>
      <c r="GUQ5" s="90"/>
      <c r="GUR5" s="90"/>
      <c r="GUS5" s="90"/>
      <c r="GUT5" s="90"/>
      <c r="GUU5" s="90"/>
      <c r="GUV5" s="90"/>
      <c r="GUW5" s="90"/>
      <c r="GUX5" s="90"/>
      <c r="GUY5" s="90"/>
      <c r="GUZ5" s="90"/>
      <c r="GVA5" s="90"/>
      <c r="GVB5" s="90"/>
      <c r="GVC5" s="90"/>
      <c r="GVD5" s="90"/>
      <c r="GVE5" s="90"/>
      <c r="GVF5" s="90"/>
      <c r="GVG5" s="90"/>
      <c r="GVH5" s="90"/>
      <c r="GVI5" s="90"/>
      <c r="GVJ5" s="90"/>
      <c r="GVK5" s="90"/>
      <c r="GVL5" s="90"/>
      <c r="GVM5" s="90"/>
      <c r="GVN5" s="90"/>
      <c r="GVO5" s="90"/>
      <c r="GVP5" s="90"/>
      <c r="GVQ5" s="90"/>
      <c r="GVR5" s="90"/>
      <c r="GVS5" s="90"/>
      <c r="GVT5" s="90"/>
      <c r="GVU5" s="90"/>
      <c r="GVV5" s="90"/>
      <c r="GVW5" s="90"/>
      <c r="GVX5" s="90"/>
      <c r="GVY5" s="90"/>
      <c r="GVZ5" s="90"/>
      <c r="GWA5" s="90"/>
      <c r="GWB5" s="90"/>
      <c r="GWC5" s="90"/>
      <c r="GWD5" s="90"/>
      <c r="GWE5" s="90"/>
      <c r="GWF5" s="90"/>
      <c r="GWG5" s="90"/>
      <c r="GWH5" s="90"/>
      <c r="GWI5" s="90"/>
      <c r="GWJ5" s="90"/>
      <c r="GWK5" s="90"/>
      <c r="GWL5" s="90"/>
      <c r="GWM5" s="90"/>
      <c r="GWN5" s="90"/>
      <c r="GWO5" s="90"/>
      <c r="GWP5" s="90"/>
      <c r="GWQ5" s="90"/>
      <c r="GWR5" s="90"/>
      <c r="GWS5" s="90"/>
      <c r="GWT5" s="90"/>
      <c r="GWU5" s="90"/>
      <c r="GWV5" s="90"/>
      <c r="GWW5" s="90"/>
      <c r="GWX5" s="90"/>
      <c r="GWY5" s="90"/>
      <c r="GWZ5" s="90"/>
      <c r="GXA5" s="90"/>
      <c r="GXB5" s="90"/>
      <c r="GXC5" s="90"/>
      <c r="GXD5" s="90"/>
      <c r="GXE5" s="90"/>
      <c r="GXF5" s="90"/>
      <c r="GXG5" s="90"/>
      <c r="GXH5" s="90"/>
      <c r="GXI5" s="90"/>
      <c r="GXJ5" s="90"/>
      <c r="GXK5" s="90"/>
      <c r="GXL5" s="90"/>
      <c r="GXM5" s="90"/>
      <c r="GXN5" s="90"/>
      <c r="GXO5" s="90"/>
      <c r="GXP5" s="90"/>
      <c r="GXQ5" s="90"/>
      <c r="GXR5" s="90"/>
      <c r="GXS5" s="90"/>
      <c r="GXT5" s="90"/>
      <c r="GXU5" s="90"/>
      <c r="GXV5" s="90"/>
      <c r="GXW5" s="90"/>
      <c r="GXX5" s="90"/>
      <c r="GXY5" s="90"/>
      <c r="GXZ5" s="90"/>
      <c r="GYA5" s="90"/>
      <c r="GYB5" s="90"/>
      <c r="GYC5" s="90"/>
      <c r="GYD5" s="90"/>
      <c r="GYE5" s="90"/>
      <c r="GYF5" s="90"/>
      <c r="GYG5" s="90"/>
      <c r="GYH5" s="90"/>
      <c r="GYI5" s="90"/>
      <c r="GYJ5" s="90"/>
      <c r="GYK5" s="90"/>
      <c r="GYL5" s="90"/>
      <c r="GYM5" s="90"/>
      <c r="GYN5" s="90"/>
      <c r="GYO5" s="90"/>
      <c r="GYP5" s="90"/>
      <c r="GYQ5" s="90"/>
      <c r="GYR5" s="90"/>
      <c r="GYS5" s="90"/>
      <c r="GYT5" s="90"/>
      <c r="GYU5" s="90"/>
      <c r="GYV5" s="90"/>
      <c r="GYW5" s="90"/>
      <c r="GYX5" s="90"/>
      <c r="GYY5" s="90"/>
      <c r="GYZ5" s="90"/>
      <c r="GZA5" s="90"/>
      <c r="GZB5" s="90"/>
      <c r="GZC5" s="90"/>
      <c r="GZD5" s="90"/>
      <c r="GZE5" s="90"/>
      <c r="GZF5" s="90"/>
      <c r="GZG5" s="90"/>
      <c r="GZH5" s="90"/>
      <c r="GZI5" s="90"/>
      <c r="GZJ5" s="90"/>
      <c r="GZK5" s="90"/>
      <c r="GZL5" s="90"/>
      <c r="GZM5" s="90"/>
      <c r="GZN5" s="90"/>
      <c r="GZO5" s="90"/>
      <c r="GZP5" s="90"/>
      <c r="GZQ5" s="90"/>
      <c r="GZR5" s="90"/>
      <c r="GZS5" s="90"/>
      <c r="GZT5" s="90"/>
      <c r="GZU5" s="90"/>
      <c r="GZV5" s="90"/>
      <c r="GZW5" s="90"/>
      <c r="GZX5" s="90"/>
      <c r="GZY5" s="90"/>
      <c r="GZZ5" s="90"/>
      <c r="HAA5" s="90"/>
      <c r="HAB5" s="90"/>
      <c r="HAC5" s="90"/>
      <c r="HAD5" s="90"/>
      <c r="HAE5" s="90"/>
      <c r="HAF5" s="90"/>
      <c r="HAG5" s="90"/>
      <c r="HAH5" s="90"/>
      <c r="HAI5" s="90"/>
      <c r="HAJ5" s="90"/>
      <c r="HAK5" s="90"/>
      <c r="HAL5" s="90"/>
      <c r="HAM5" s="90"/>
      <c r="HAN5" s="90"/>
      <c r="HAO5" s="90"/>
      <c r="HAP5" s="90"/>
      <c r="HAQ5" s="90"/>
      <c r="HAR5" s="90"/>
      <c r="HAS5" s="90"/>
      <c r="HAT5" s="90"/>
      <c r="HAU5" s="90"/>
      <c r="HAV5" s="90"/>
      <c r="HAW5" s="90"/>
      <c r="HAX5" s="90"/>
      <c r="HAY5" s="90"/>
      <c r="HAZ5" s="90"/>
      <c r="HBA5" s="90"/>
      <c r="HBB5" s="90"/>
      <c r="HBC5" s="90"/>
      <c r="HBD5" s="90"/>
      <c r="HBE5" s="90"/>
      <c r="HBF5" s="90"/>
      <c r="HBG5" s="90"/>
      <c r="HBH5" s="90"/>
      <c r="HBI5" s="90"/>
      <c r="HBJ5" s="90"/>
      <c r="HBK5" s="90"/>
      <c r="HBL5" s="90"/>
      <c r="HBM5" s="90"/>
      <c r="HBN5" s="90"/>
      <c r="HBO5" s="90"/>
      <c r="HBP5" s="90"/>
      <c r="HBQ5" s="90"/>
      <c r="HBR5" s="90"/>
      <c r="HBS5" s="90"/>
      <c r="HBT5" s="90"/>
      <c r="HBU5" s="90"/>
      <c r="HBV5" s="90"/>
      <c r="HBW5" s="90"/>
      <c r="HBX5" s="90"/>
      <c r="HBY5" s="90"/>
      <c r="HBZ5" s="90"/>
      <c r="HCA5" s="90"/>
      <c r="HCB5" s="90"/>
      <c r="HCC5" s="90"/>
      <c r="HCD5" s="90"/>
      <c r="HCE5" s="90"/>
      <c r="HCF5" s="90"/>
      <c r="HCG5" s="90"/>
      <c r="HCH5" s="90"/>
      <c r="HCI5" s="90"/>
      <c r="HCJ5" s="90"/>
      <c r="HCK5" s="90"/>
      <c r="HCL5" s="90"/>
      <c r="HCM5" s="90"/>
      <c r="HCN5" s="90"/>
      <c r="HCO5" s="90"/>
      <c r="HCP5" s="90"/>
      <c r="HCQ5" s="90"/>
      <c r="HCR5" s="90"/>
      <c r="HCS5" s="90"/>
      <c r="HCT5" s="90"/>
      <c r="HCU5" s="90"/>
      <c r="HCV5" s="90"/>
      <c r="HCW5" s="90"/>
      <c r="HCX5" s="90"/>
      <c r="HCY5" s="90"/>
      <c r="HCZ5" s="90"/>
      <c r="HDA5" s="90"/>
      <c r="HDB5" s="90"/>
      <c r="HDC5" s="90"/>
      <c r="HDD5" s="90"/>
      <c r="HDE5" s="90"/>
      <c r="HDF5" s="90"/>
      <c r="HDG5" s="90"/>
      <c r="HDH5" s="90"/>
      <c r="HDI5" s="90"/>
      <c r="HDJ5" s="90"/>
      <c r="HDK5" s="90"/>
      <c r="HDL5" s="90"/>
      <c r="HDM5" s="90"/>
      <c r="HDN5" s="90"/>
      <c r="HDO5" s="90"/>
      <c r="HDP5" s="90"/>
      <c r="HDQ5" s="90"/>
      <c r="HDR5" s="90"/>
      <c r="HDS5" s="90"/>
      <c r="HDT5" s="90"/>
      <c r="HDU5" s="90"/>
      <c r="HDV5" s="90"/>
      <c r="HDW5" s="90"/>
      <c r="HDX5" s="90"/>
      <c r="HDY5" s="90"/>
      <c r="HDZ5" s="90"/>
      <c r="HEA5" s="90"/>
      <c r="HEB5" s="90"/>
      <c r="HEC5" s="90"/>
      <c r="HED5" s="90"/>
      <c r="HEE5" s="90"/>
      <c r="HEF5" s="90"/>
      <c r="HEG5" s="90"/>
      <c r="HEH5" s="90"/>
      <c r="HEI5" s="90"/>
      <c r="HEJ5" s="90"/>
      <c r="HEK5" s="90"/>
      <c r="HEL5" s="90"/>
      <c r="HEM5" s="90"/>
      <c r="HEN5" s="90"/>
      <c r="HEO5" s="90"/>
      <c r="HEP5" s="90"/>
      <c r="HEQ5" s="90"/>
      <c r="HER5" s="90"/>
      <c r="HES5" s="90"/>
      <c r="HET5" s="90"/>
      <c r="HEU5" s="90"/>
      <c r="HEV5" s="90"/>
      <c r="HEW5" s="90"/>
      <c r="HEX5" s="90"/>
      <c r="HEY5" s="90"/>
      <c r="HEZ5" s="90"/>
      <c r="HFA5" s="90"/>
      <c r="HFB5" s="90"/>
      <c r="HFC5" s="90"/>
      <c r="HFD5" s="90"/>
      <c r="HFE5" s="90"/>
      <c r="HFF5" s="90"/>
      <c r="HFG5" s="90"/>
      <c r="HFH5" s="90"/>
      <c r="HFI5" s="90"/>
      <c r="HFJ5" s="90"/>
      <c r="HFK5" s="90"/>
      <c r="HFL5" s="90"/>
      <c r="HFM5" s="90"/>
      <c r="HFN5" s="90"/>
      <c r="HFO5" s="90"/>
      <c r="HFP5" s="90"/>
      <c r="HFQ5" s="90"/>
      <c r="HFR5" s="90"/>
      <c r="HFS5" s="90"/>
      <c r="HFT5" s="90"/>
      <c r="HFU5" s="90"/>
      <c r="HFV5" s="90"/>
      <c r="HFW5" s="90"/>
      <c r="HFX5" s="90"/>
      <c r="HFY5" s="90"/>
      <c r="HFZ5" s="90"/>
      <c r="HGA5" s="90"/>
      <c r="HGB5" s="90"/>
      <c r="HGC5" s="90"/>
      <c r="HGD5" s="90"/>
      <c r="HGE5" s="90"/>
      <c r="HGF5" s="90"/>
      <c r="HGG5" s="90"/>
      <c r="HGH5" s="90"/>
      <c r="HGI5" s="90"/>
      <c r="HGJ5" s="90"/>
      <c r="HGK5" s="90"/>
      <c r="HGL5" s="90"/>
      <c r="HGM5" s="90"/>
      <c r="HGN5" s="90"/>
      <c r="HGO5" s="90"/>
      <c r="HGP5" s="90"/>
      <c r="HGQ5" s="90"/>
      <c r="HGR5" s="90"/>
      <c r="HGS5" s="90"/>
      <c r="HGT5" s="90"/>
      <c r="HGU5" s="90"/>
      <c r="HGV5" s="90"/>
      <c r="HGW5" s="90"/>
      <c r="HGX5" s="90"/>
      <c r="HGY5" s="90"/>
      <c r="HGZ5" s="90"/>
      <c r="HHA5" s="90"/>
      <c r="HHB5" s="90"/>
      <c r="HHC5" s="90"/>
      <c r="HHD5" s="90"/>
      <c r="HHE5" s="90"/>
      <c r="HHF5" s="90"/>
      <c r="HHG5" s="90"/>
      <c r="HHH5" s="90"/>
      <c r="HHI5" s="90"/>
      <c r="HHJ5" s="90"/>
      <c r="HHK5" s="90"/>
      <c r="HHL5" s="90"/>
      <c r="HHM5" s="90"/>
      <c r="HHN5" s="90"/>
      <c r="HHO5" s="90"/>
      <c r="HHP5" s="90"/>
      <c r="HHQ5" s="90"/>
      <c r="HHR5" s="90"/>
      <c r="HHS5" s="90"/>
      <c r="HHT5" s="90"/>
      <c r="HHU5" s="90"/>
      <c r="HHV5" s="90"/>
      <c r="HHW5" s="90"/>
      <c r="HHX5" s="90"/>
      <c r="HHY5" s="90"/>
      <c r="HHZ5" s="90"/>
      <c r="HIA5" s="90"/>
      <c r="HIB5" s="90"/>
      <c r="HIC5" s="90"/>
      <c r="HID5" s="90"/>
      <c r="HIE5" s="90"/>
      <c r="HIF5" s="90"/>
      <c r="HIG5" s="90"/>
      <c r="HIH5" s="90"/>
      <c r="HII5" s="90"/>
      <c r="HIJ5" s="90"/>
      <c r="HIK5" s="90"/>
      <c r="HIL5" s="90"/>
      <c r="HIM5" s="90"/>
      <c r="HIN5" s="90"/>
      <c r="HIO5" s="90"/>
      <c r="HIP5" s="90"/>
      <c r="HIQ5" s="90"/>
      <c r="HIR5" s="90"/>
      <c r="HIS5" s="90"/>
      <c r="HIT5" s="90"/>
      <c r="HIU5" s="90"/>
      <c r="HIV5" s="90"/>
      <c r="HIW5" s="90"/>
      <c r="HIX5" s="90"/>
      <c r="HIY5" s="90"/>
      <c r="HIZ5" s="90"/>
      <c r="HJA5" s="90"/>
      <c r="HJB5" s="90"/>
      <c r="HJC5" s="90"/>
      <c r="HJD5" s="90"/>
      <c r="HJE5" s="90"/>
      <c r="HJF5" s="90"/>
      <c r="HJG5" s="90"/>
      <c r="HJH5" s="90"/>
      <c r="HJI5" s="90"/>
      <c r="HJJ5" s="90"/>
      <c r="HJK5" s="90"/>
      <c r="HJL5" s="90"/>
      <c r="HJM5" s="90"/>
      <c r="HJN5" s="90"/>
      <c r="HJO5" s="90"/>
      <c r="HJP5" s="90"/>
      <c r="HJQ5" s="90"/>
      <c r="HJR5" s="90"/>
      <c r="HJS5" s="90"/>
      <c r="HJT5" s="90"/>
      <c r="HJU5" s="90"/>
      <c r="HJV5" s="90"/>
      <c r="HJW5" s="90"/>
      <c r="HJX5" s="90"/>
      <c r="HJY5" s="90"/>
      <c r="HJZ5" s="90"/>
      <c r="HKA5" s="90"/>
      <c r="HKB5" s="90"/>
      <c r="HKC5" s="90"/>
      <c r="HKD5" s="90"/>
      <c r="HKE5" s="90"/>
      <c r="HKF5" s="90"/>
      <c r="HKG5" s="90"/>
      <c r="HKH5" s="90"/>
      <c r="HKI5" s="90"/>
      <c r="HKJ5" s="90"/>
      <c r="HKK5" s="90"/>
      <c r="HKL5" s="90"/>
      <c r="HKM5" s="90"/>
      <c r="HKN5" s="90"/>
      <c r="HKO5" s="90"/>
      <c r="HKP5" s="90"/>
      <c r="HKQ5" s="90"/>
      <c r="HKR5" s="90"/>
      <c r="HKS5" s="90"/>
      <c r="HKT5" s="90"/>
      <c r="HKU5" s="90"/>
      <c r="HKV5" s="90"/>
      <c r="HKW5" s="90"/>
      <c r="HKX5" s="90"/>
      <c r="HKY5" s="90"/>
      <c r="HKZ5" s="90"/>
      <c r="HLA5" s="90"/>
      <c r="HLB5" s="90"/>
      <c r="HLC5" s="90"/>
      <c r="HLD5" s="90"/>
      <c r="HLE5" s="90"/>
      <c r="HLF5" s="90"/>
      <c r="HLG5" s="90"/>
      <c r="HLH5" s="90"/>
      <c r="HLI5" s="90"/>
      <c r="HLJ5" s="90"/>
      <c r="HLK5" s="90"/>
      <c r="HLL5" s="90"/>
      <c r="HLM5" s="90"/>
      <c r="HLN5" s="90"/>
      <c r="HLO5" s="90"/>
      <c r="HLP5" s="90"/>
      <c r="HLQ5" s="90"/>
      <c r="HLR5" s="90"/>
      <c r="HLS5" s="90"/>
      <c r="HLT5" s="90"/>
      <c r="HLU5" s="90"/>
      <c r="HLV5" s="90"/>
      <c r="HLW5" s="90"/>
      <c r="HLX5" s="90"/>
      <c r="HLY5" s="90"/>
      <c r="HLZ5" s="90"/>
      <c r="HMA5" s="90"/>
      <c r="HMB5" s="90"/>
      <c r="HMC5" s="90"/>
      <c r="HMD5" s="90"/>
      <c r="HME5" s="90"/>
      <c r="HMF5" s="90"/>
      <c r="HMG5" s="90"/>
      <c r="HMH5" s="90"/>
      <c r="HMI5" s="90"/>
      <c r="HMJ5" s="90"/>
      <c r="HMK5" s="90"/>
      <c r="HML5" s="90"/>
      <c r="HMM5" s="90"/>
      <c r="HMN5" s="90"/>
      <c r="HMO5" s="90"/>
      <c r="HMP5" s="90"/>
      <c r="HMQ5" s="90"/>
      <c r="HMR5" s="90"/>
      <c r="HMS5" s="90"/>
      <c r="HMT5" s="90"/>
      <c r="HMU5" s="90"/>
      <c r="HMV5" s="90"/>
      <c r="HMW5" s="90"/>
      <c r="HMX5" s="90"/>
      <c r="HMY5" s="90"/>
      <c r="HMZ5" s="90"/>
      <c r="HNA5" s="90"/>
      <c r="HNB5" s="90"/>
      <c r="HNC5" s="90"/>
      <c r="HND5" s="90"/>
      <c r="HNE5" s="90"/>
      <c r="HNF5" s="90"/>
      <c r="HNG5" s="90"/>
      <c r="HNH5" s="90"/>
      <c r="HNI5" s="90"/>
      <c r="HNJ5" s="90"/>
      <c r="HNK5" s="90"/>
      <c r="HNL5" s="90"/>
      <c r="HNM5" s="90"/>
      <c r="HNN5" s="90"/>
      <c r="HNO5" s="90"/>
      <c r="HNP5" s="90"/>
      <c r="HNQ5" s="90"/>
      <c r="HNR5" s="90"/>
      <c r="HNS5" s="90"/>
      <c r="HNT5" s="90"/>
      <c r="HNU5" s="90"/>
      <c r="HNV5" s="90"/>
      <c r="HNW5" s="90"/>
      <c r="HNX5" s="90"/>
      <c r="HNY5" s="90"/>
      <c r="HNZ5" s="90"/>
      <c r="HOA5" s="90"/>
      <c r="HOB5" s="90"/>
      <c r="HOC5" s="90"/>
      <c r="HOD5" s="90"/>
      <c r="HOE5" s="90"/>
      <c r="HOF5" s="90"/>
      <c r="HOG5" s="90"/>
      <c r="HOH5" s="90"/>
      <c r="HOI5" s="90"/>
      <c r="HOJ5" s="90"/>
      <c r="HOK5" s="90"/>
      <c r="HOL5" s="90"/>
      <c r="HOM5" s="90"/>
      <c r="HON5" s="90"/>
      <c r="HOO5" s="90"/>
      <c r="HOP5" s="90"/>
      <c r="HOQ5" s="90"/>
      <c r="HOR5" s="90"/>
      <c r="HOS5" s="90"/>
      <c r="HOT5" s="90"/>
      <c r="HOU5" s="90"/>
      <c r="HOV5" s="90"/>
      <c r="HOW5" s="90"/>
      <c r="HOX5" s="90"/>
      <c r="HOY5" s="90"/>
      <c r="HOZ5" s="90"/>
      <c r="HPA5" s="90"/>
      <c r="HPB5" s="90"/>
      <c r="HPC5" s="90"/>
      <c r="HPD5" s="90"/>
      <c r="HPE5" s="90"/>
      <c r="HPF5" s="90"/>
      <c r="HPG5" s="90"/>
      <c r="HPH5" s="90"/>
      <c r="HPI5" s="90"/>
      <c r="HPJ5" s="90"/>
      <c r="HPK5" s="90"/>
      <c r="HPL5" s="90"/>
      <c r="HPM5" s="90"/>
      <c r="HPN5" s="90"/>
      <c r="HPO5" s="90"/>
      <c r="HPP5" s="90"/>
      <c r="HPQ5" s="90"/>
      <c r="HPR5" s="90"/>
      <c r="HPS5" s="90"/>
      <c r="HPT5" s="90"/>
      <c r="HPU5" s="90"/>
      <c r="HPV5" s="90"/>
      <c r="HPW5" s="90"/>
      <c r="HPX5" s="90"/>
      <c r="HPY5" s="90"/>
      <c r="HPZ5" s="90"/>
      <c r="HQA5" s="90"/>
      <c r="HQB5" s="90"/>
      <c r="HQC5" s="90"/>
      <c r="HQD5" s="90"/>
      <c r="HQE5" s="90"/>
      <c r="HQF5" s="90"/>
      <c r="HQG5" s="90"/>
      <c r="HQH5" s="90"/>
      <c r="HQI5" s="90"/>
      <c r="HQJ5" s="90"/>
      <c r="HQK5" s="90"/>
      <c r="HQL5" s="90"/>
      <c r="HQM5" s="90"/>
      <c r="HQN5" s="90"/>
      <c r="HQO5" s="90"/>
      <c r="HQP5" s="90"/>
      <c r="HQQ5" s="90"/>
      <c r="HQR5" s="90"/>
      <c r="HQS5" s="90"/>
      <c r="HQT5" s="90"/>
      <c r="HQU5" s="90"/>
      <c r="HQV5" s="90"/>
      <c r="HQW5" s="90"/>
      <c r="HQX5" s="90"/>
      <c r="HQY5" s="90"/>
      <c r="HQZ5" s="90"/>
      <c r="HRA5" s="90"/>
      <c r="HRB5" s="90"/>
      <c r="HRC5" s="90"/>
      <c r="HRD5" s="90"/>
      <c r="HRE5" s="90"/>
      <c r="HRF5" s="90"/>
      <c r="HRG5" s="90"/>
      <c r="HRH5" s="90"/>
      <c r="HRI5" s="90"/>
      <c r="HRJ5" s="90"/>
      <c r="HRK5" s="90"/>
      <c r="HRL5" s="90"/>
      <c r="HRM5" s="90"/>
      <c r="HRN5" s="90"/>
      <c r="HRO5" s="90"/>
      <c r="HRP5" s="90"/>
      <c r="HRQ5" s="90"/>
      <c r="HRR5" s="90"/>
      <c r="HRS5" s="90"/>
      <c r="HRT5" s="90"/>
      <c r="HRU5" s="90"/>
      <c r="HRV5" s="90"/>
      <c r="HRW5" s="90"/>
      <c r="HRX5" s="90"/>
      <c r="HRY5" s="90"/>
      <c r="HRZ5" s="90"/>
      <c r="HSA5" s="90"/>
      <c r="HSB5" s="90"/>
      <c r="HSC5" s="90"/>
      <c r="HSD5" s="90"/>
      <c r="HSE5" s="90"/>
      <c r="HSF5" s="90"/>
      <c r="HSG5" s="90"/>
      <c r="HSH5" s="90"/>
      <c r="HSI5" s="90"/>
      <c r="HSJ5" s="90"/>
      <c r="HSK5" s="90"/>
      <c r="HSL5" s="90"/>
      <c r="HSM5" s="90"/>
      <c r="HSN5" s="90"/>
      <c r="HSO5" s="90"/>
      <c r="HSP5" s="90"/>
      <c r="HSQ5" s="90"/>
      <c r="HSR5" s="90"/>
      <c r="HSS5" s="90"/>
      <c r="HST5" s="90"/>
      <c r="HSU5" s="90"/>
      <c r="HSV5" s="90"/>
      <c r="HSW5" s="90"/>
      <c r="HSX5" s="90"/>
      <c r="HSY5" s="90"/>
      <c r="HSZ5" s="90"/>
      <c r="HTA5" s="90"/>
      <c r="HTB5" s="90"/>
      <c r="HTC5" s="90"/>
      <c r="HTD5" s="90"/>
      <c r="HTE5" s="90"/>
      <c r="HTF5" s="90"/>
      <c r="HTG5" s="90"/>
      <c r="HTH5" s="90"/>
      <c r="HTI5" s="90"/>
      <c r="HTJ5" s="90"/>
      <c r="HTK5" s="90"/>
      <c r="HTL5" s="90"/>
      <c r="HTM5" s="90"/>
      <c r="HTN5" s="90"/>
      <c r="HTO5" s="90"/>
      <c r="HTP5" s="90"/>
      <c r="HTQ5" s="90"/>
      <c r="HTR5" s="90"/>
      <c r="HTS5" s="90"/>
      <c r="HTT5" s="90"/>
      <c r="HTU5" s="90"/>
      <c r="HTV5" s="90"/>
      <c r="HTW5" s="90"/>
      <c r="HTX5" s="90"/>
      <c r="HTY5" s="90"/>
      <c r="HTZ5" s="90"/>
      <c r="HUA5" s="90"/>
      <c r="HUB5" s="90"/>
      <c r="HUC5" s="90"/>
      <c r="HUD5" s="90"/>
      <c r="HUE5" s="90"/>
      <c r="HUF5" s="90"/>
      <c r="HUG5" s="90"/>
      <c r="HUH5" s="90"/>
      <c r="HUI5" s="90"/>
      <c r="HUJ5" s="90"/>
      <c r="HUK5" s="90"/>
      <c r="HUL5" s="90"/>
      <c r="HUM5" s="90"/>
      <c r="HUN5" s="90"/>
      <c r="HUO5" s="90"/>
      <c r="HUP5" s="90"/>
      <c r="HUQ5" s="90"/>
      <c r="HUR5" s="90"/>
      <c r="HUS5" s="90"/>
      <c r="HUT5" s="90"/>
      <c r="HUU5" s="90"/>
      <c r="HUV5" s="90"/>
      <c r="HUW5" s="90"/>
      <c r="HUX5" s="90"/>
      <c r="HUY5" s="90"/>
      <c r="HUZ5" s="90"/>
      <c r="HVA5" s="90"/>
      <c r="HVB5" s="90"/>
      <c r="HVC5" s="90"/>
      <c r="HVD5" s="90"/>
      <c r="HVE5" s="90"/>
      <c r="HVF5" s="90"/>
      <c r="HVG5" s="90"/>
      <c r="HVH5" s="90"/>
      <c r="HVI5" s="90"/>
      <c r="HVJ5" s="90"/>
      <c r="HVK5" s="90"/>
      <c r="HVL5" s="90"/>
      <c r="HVM5" s="90"/>
      <c r="HVN5" s="90"/>
      <c r="HVO5" s="90"/>
      <c r="HVP5" s="90"/>
      <c r="HVQ5" s="90"/>
      <c r="HVR5" s="90"/>
      <c r="HVS5" s="90"/>
      <c r="HVT5" s="90"/>
      <c r="HVU5" s="90"/>
      <c r="HVV5" s="90"/>
      <c r="HVW5" s="90"/>
      <c r="HVX5" s="90"/>
      <c r="HVY5" s="90"/>
      <c r="HVZ5" s="90"/>
      <c r="HWA5" s="90"/>
      <c r="HWB5" s="90"/>
      <c r="HWC5" s="90"/>
      <c r="HWD5" s="90"/>
      <c r="HWE5" s="90"/>
      <c r="HWF5" s="90"/>
      <c r="HWG5" s="90"/>
      <c r="HWH5" s="90"/>
      <c r="HWI5" s="90"/>
      <c r="HWJ5" s="90"/>
      <c r="HWK5" s="90"/>
      <c r="HWL5" s="90"/>
      <c r="HWM5" s="90"/>
      <c r="HWN5" s="90"/>
      <c r="HWO5" s="90"/>
      <c r="HWP5" s="90"/>
      <c r="HWQ5" s="90"/>
      <c r="HWR5" s="90"/>
      <c r="HWS5" s="90"/>
      <c r="HWT5" s="90"/>
      <c r="HWU5" s="90"/>
      <c r="HWV5" s="90"/>
      <c r="HWW5" s="90"/>
      <c r="HWX5" s="90"/>
      <c r="HWY5" s="90"/>
      <c r="HWZ5" s="90"/>
      <c r="HXA5" s="90"/>
      <c r="HXB5" s="90"/>
      <c r="HXC5" s="90"/>
      <c r="HXD5" s="90"/>
      <c r="HXE5" s="90"/>
      <c r="HXF5" s="90"/>
      <c r="HXG5" s="90"/>
      <c r="HXH5" s="90"/>
      <c r="HXI5" s="90"/>
      <c r="HXJ5" s="90"/>
      <c r="HXK5" s="90"/>
      <c r="HXL5" s="90"/>
      <c r="HXM5" s="90"/>
      <c r="HXN5" s="90"/>
      <c r="HXO5" s="90"/>
      <c r="HXP5" s="90"/>
      <c r="HXQ5" s="90"/>
      <c r="HXR5" s="90"/>
      <c r="HXS5" s="90"/>
      <c r="HXT5" s="90"/>
      <c r="HXU5" s="90"/>
      <c r="HXV5" s="90"/>
      <c r="HXW5" s="90"/>
      <c r="HXX5" s="90"/>
      <c r="HXY5" s="90"/>
      <c r="HXZ5" s="90"/>
      <c r="HYA5" s="90"/>
      <c r="HYB5" s="90"/>
      <c r="HYC5" s="90"/>
      <c r="HYD5" s="90"/>
      <c r="HYE5" s="90"/>
      <c r="HYF5" s="90"/>
      <c r="HYG5" s="90"/>
      <c r="HYH5" s="90"/>
      <c r="HYI5" s="90"/>
      <c r="HYJ5" s="90"/>
      <c r="HYK5" s="90"/>
      <c r="HYL5" s="90"/>
      <c r="HYM5" s="90"/>
      <c r="HYN5" s="90"/>
      <c r="HYO5" s="90"/>
      <c r="HYP5" s="90"/>
      <c r="HYQ5" s="90"/>
      <c r="HYR5" s="90"/>
      <c r="HYS5" s="90"/>
      <c r="HYT5" s="90"/>
      <c r="HYU5" s="90"/>
      <c r="HYV5" s="90"/>
      <c r="HYW5" s="90"/>
      <c r="HYX5" s="90"/>
      <c r="HYY5" s="90"/>
      <c r="HYZ5" s="90"/>
      <c r="HZA5" s="90"/>
      <c r="HZB5" s="90"/>
      <c r="HZC5" s="90"/>
      <c r="HZD5" s="90"/>
      <c r="HZE5" s="90"/>
      <c r="HZF5" s="90"/>
      <c r="HZG5" s="90"/>
      <c r="HZH5" s="90"/>
      <c r="HZI5" s="90"/>
      <c r="HZJ5" s="90"/>
      <c r="HZK5" s="90"/>
      <c r="HZL5" s="90"/>
      <c r="HZM5" s="90"/>
      <c r="HZN5" s="90"/>
      <c r="HZO5" s="90"/>
      <c r="HZP5" s="90"/>
      <c r="HZQ5" s="90"/>
      <c r="HZR5" s="90"/>
      <c r="HZS5" s="90"/>
      <c r="HZT5" s="90"/>
      <c r="HZU5" s="90"/>
      <c r="HZV5" s="90"/>
      <c r="HZW5" s="90"/>
      <c r="HZX5" s="90"/>
      <c r="HZY5" s="90"/>
      <c r="HZZ5" s="90"/>
      <c r="IAA5" s="90"/>
      <c r="IAB5" s="90"/>
      <c r="IAC5" s="90"/>
      <c r="IAD5" s="90"/>
      <c r="IAE5" s="90"/>
      <c r="IAF5" s="90"/>
      <c r="IAG5" s="90"/>
      <c r="IAH5" s="90"/>
      <c r="IAI5" s="90"/>
      <c r="IAJ5" s="90"/>
      <c r="IAK5" s="90"/>
      <c r="IAL5" s="90"/>
      <c r="IAM5" s="90"/>
      <c r="IAN5" s="90"/>
      <c r="IAO5" s="90"/>
      <c r="IAP5" s="90"/>
      <c r="IAQ5" s="90"/>
      <c r="IAR5" s="90"/>
      <c r="IAS5" s="90"/>
      <c r="IAT5" s="90"/>
      <c r="IAU5" s="90"/>
      <c r="IAV5" s="90"/>
      <c r="IAW5" s="90"/>
      <c r="IAX5" s="90"/>
      <c r="IAY5" s="90"/>
      <c r="IAZ5" s="90"/>
      <c r="IBA5" s="90"/>
      <c r="IBB5" s="90"/>
      <c r="IBC5" s="90"/>
      <c r="IBD5" s="90"/>
      <c r="IBE5" s="90"/>
      <c r="IBF5" s="90"/>
      <c r="IBG5" s="90"/>
      <c r="IBH5" s="90"/>
      <c r="IBI5" s="90"/>
      <c r="IBJ5" s="90"/>
      <c r="IBK5" s="90"/>
      <c r="IBL5" s="90"/>
      <c r="IBM5" s="90"/>
      <c r="IBN5" s="90"/>
      <c r="IBO5" s="90"/>
      <c r="IBP5" s="90"/>
      <c r="IBQ5" s="90"/>
      <c r="IBR5" s="90"/>
      <c r="IBS5" s="90"/>
      <c r="IBT5" s="90"/>
      <c r="IBU5" s="90"/>
      <c r="IBV5" s="90"/>
      <c r="IBW5" s="90"/>
      <c r="IBX5" s="90"/>
      <c r="IBY5" s="90"/>
      <c r="IBZ5" s="90"/>
      <c r="ICA5" s="90"/>
      <c r="ICB5" s="90"/>
      <c r="ICC5" s="90"/>
      <c r="ICD5" s="90"/>
      <c r="ICE5" s="90"/>
      <c r="ICF5" s="90"/>
      <c r="ICG5" s="90"/>
      <c r="ICH5" s="90"/>
      <c r="ICI5" s="90"/>
      <c r="ICJ5" s="90"/>
      <c r="ICK5" s="90"/>
      <c r="ICL5" s="90"/>
      <c r="ICM5" s="90"/>
      <c r="ICN5" s="90"/>
      <c r="ICO5" s="90"/>
      <c r="ICP5" s="90"/>
      <c r="ICQ5" s="90"/>
      <c r="ICR5" s="90"/>
      <c r="ICS5" s="90"/>
      <c r="ICT5" s="90"/>
      <c r="ICU5" s="90"/>
      <c r="ICV5" s="90"/>
      <c r="ICW5" s="90"/>
      <c r="ICX5" s="90"/>
      <c r="ICY5" s="90"/>
      <c r="ICZ5" s="90"/>
      <c r="IDA5" s="90"/>
      <c r="IDB5" s="90"/>
      <c r="IDC5" s="90"/>
      <c r="IDD5" s="90"/>
      <c r="IDE5" s="90"/>
      <c r="IDF5" s="90"/>
      <c r="IDG5" s="90"/>
      <c r="IDH5" s="90"/>
      <c r="IDI5" s="90"/>
      <c r="IDJ5" s="90"/>
      <c r="IDK5" s="90"/>
      <c r="IDL5" s="90"/>
      <c r="IDM5" s="90"/>
      <c r="IDN5" s="90"/>
      <c r="IDO5" s="90"/>
      <c r="IDP5" s="90"/>
      <c r="IDQ5" s="90"/>
      <c r="IDR5" s="90"/>
      <c r="IDS5" s="90"/>
      <c r="IDT5" s="90"/>
      <c r="IDU5" s="90"/>
      <c r="IDV5" s="90"/>
      <c r="IDW5" s="90"/>
      <c r="IDX5" s="90"/>
      <c r="IDY5" s="90"/>
      <c r="IDZ5" s="90"/>
      <c r="IEA5" s="90"/>
      <c r="IEB5" s="90"/>
      <c r="IEC5" s="90"/>
      <c r="IED5" s="90"/>
      <c r="IEE5" s="90"/>
      <c r="IEF5" s="90"/>
      <c r="IEG5" s="90"/>
      <c r="IEH5" s="90"/>
      <c r="IEI5" s="90"/>
      <c r="IEJ5" s="90"/>
      <c r="IEK5" s="90"/>
      <c r="IEL5" s="90"/>
      <c r="IEM5" s="90"/>
      <c r="IEN5" s="90"/>
      <c r="IEO5" s="90"/>
      <c r="IEP5" s="90"/>
      <c r="IEQ5" s="90"/>
      <c r="IER5" s="90"/>
      <c r="IES5" s="90"/>
      <c r="IET5" s="90"/>
      <c r="IEU5" s="90"/>
      <c r="IEV5" s="90"/>
      <c r="IEW5" s="90"/>
      <c r="IEX5" s="90"/>
      <c r="IEY5" s="90"/>
      <c r="IEZ5" s="90"/>
      <c r="IFA5" s="90"/>
      <c r="IFB5" s="90"/>
      <c r="IFC5" s="90"/>
      <c r="IFD5" s="90"/>
      <c r="IFE5" s="90"/>
      <c r="IFF5" s="90"/>
      <c r="IFG5" s="90"/>
      <c r="IFH5" s="90"/>
      <c r="IFI5" s="90"/>
      <c r="IFJ5" s="90"/>
      <c r="IFK5" s="90"/>
      <c r="IFL5" s="90"/>
      <c r="IFM5" s="90"/>
      <c r="IFN5" s="90"/>
      <c r="IFO5" s="90"/>
      <c r="IFP5" s="90"/>
      <c r="IFQ5" s="90"/>
      <c r="IFR5" s="90"/>
      <c r="IFS5" s="90"/>
      <c r="IFT5" s="90"/>
      <c r="IFU5" s="90"/>
      <c r="IFV5" s="90"/>
      <c r="IFW5" s="90"/>
      <c r="IFX5" s="90"/>
      <c r="IFY5" s="90"/>
      <c r="IFZ5" s="90"/>
      <c r="IGA5" s="90"/>
      <c r="IGB5" s="90"/>
      <c r="IGC5" s="90"/>
      <c r="IGD5" s="90"/>
      <c r="IGE5" s="90"/>
      <c r="IGF5" s="90"/>
      <c r="IGG5" s="90"/>
      <c r="IGH5" s="90"/>
      <c r="IGI5" s="90"/>
      <c r="IGJ5" s="90"/>
      <c r="IGK5" s="90"/>
      <c r="IGL5" s="90"/>
      <c r="IGM5" s="90"/>
      <c r="IGN5" s="90"/>
      <c r="IGO5" s="90"/>
      <c r="IGP5" s="90"/>
      <c r="IGQ5" s="90"/>
      <c r="IGR5" s="90"/>
      <c r="IGS5" s="90"/>
      <c r="IGT5" s="90"/>
      <c r="IGU5" s="90"/>
      <c r="IGV5" s="90"/>
      <c r="IGW5" s="90"/>
      <c r="IGX5" s="90"/>
      <c r="IGY5" s="90"/>
      <c r="IGZ5" s="90"/>
      <c r="IHA5" s="90"/>
      <c r="IHB5" s="90"/>
      <c r="IHC5" s="90"/>
      <c r="IHD5" s="90"/>
      <c r="IHE5" s="90"/>
      <c r="IHF5" s="90"/>
      <c r="IHG5" s="90"/>
      <c r="IHH5" s="90"/>
      <c r="IHI5" s="90"/>
      <c r="IHJ5" s="90"/>
      <c r="IHK5" s="90"/>
      <c r="IHL5" s="90"/>
      <c r="IHM5" s="90"/>
      <c r="IHN5" s="90"/>
      <c r="IHO5" s="90"/>
      <c r="IHP5" s="90"/>
      <c r="IHQ5" s="90"/>
      <c r="IHR5" s="90"/>
      <c r="IHS5" s="90"/>
      <c r="IHT5" s="90"/>
      <c r="IHU5" s="90"/>
      <c r="IHV5" s="90"/>
      <c r="IHW5" s="90"/>
      <c r="IHX5" s="90"/>
      <c r="IHY5" s="90"/>
      <c r="IHZ5" s="90"/>
      <c r="IIA5" s="90"/>
      <c r="IIB5" s="90"/>
      <c r="IIC5" s="90"/>
      <c r="IID5" s="90"/>
      <c r="IIE5" s="90"/>
      <c r="IIF5" s="90"/>
      <c r="IIG5" s="90"/>
      <c r="IIH5" s="90"/>
      <c r="III5" s="90"/>
      <c r="IIJ5" s="90"/>
      <c r="IIK5" s="90"/>
      <c r="IIL5" s="90"/>
      <c r="IIM5" s="90"/>
      <c r="IIN5" s="90"/>
      <c r="IIO5" s="90"/>
      <c r="IIP5" s="90"/>
      <c r="IIQ5" s="90"/>
      <c r="IIR5" s="90"/>
      <c r="IIS5" s="90"/>
      <c r="IIT5" s="90"/>
      <c r="IIU5" s="90"/>
      <c r="IIV5" s="90"/>
      <c r="IIW5" s="90"/>
      <c r="IIX5" s="90"/>
      <c r="IIY5" s="90"/>
      <c r="IIZ5" s="90"/>
      <c r="IJA5" s="90"/>
      <c r="IJB5" s="90"/>
      <c r="IJC5" s="90"/>
      <c r="IJD5" s="90"/>
      <c r="IJE5" s="90"/>
      <c r="IJF5" s="90"/>
      <c r="IJG5" s="90"/>
      <c r="IJH5" s="90"/>
      <c r="IJI5" s="90"/>
      <c r="IJJ5" s="90"/>
      <c r="IJK5" s="90"/>
      <c r="IJL5" s="90"/>
      <c r="IJM5" s="90"/>
      <c r="IJN5" s="90"/>
      <c r="IJO5" s="90"/>
      <c r="IJP5" s="90"/>
      <c r="IJQ5" s="90"/>
      <c r="IJR5" s="90"/>
      <c r="IJS5" s="90"/>
      <c r="IJT5" s="90"/>
      <c r="IJU5" s="90"/>
      <c r="IJV5" s="90"/>
      <c r="IJW5" s="90"/>
      <c r="IJX5" s="90"/>
      <c r="IJY5" s="90"/>
      <c r="IJZ5" s="90"/>
      <c r="IKA5" s="90"/>
      <c r="IKB5" s="90"/>
      <c r="IKC5" s="90"/>
      <c r="IKD5" s="90"/>
      <c r="IKE5" s="90"/>
      <c r="IKF5" s="90"/>
      <c r="IKG5" s="90"/>
      <c r="IKH5" s="90"/>
      <c r="IKI5" s="90"/>
      <c r="IKJ5" s="90"/>
      <c r="IKK5" s="90"/>
      <c r="IKL5" s="90"/>
      <c r="IKM5" s="90"/>
      <c r="IKN5" s="90"/>
      <c r="IKO5" s="90"/>
      <c r="IKP5" s="90"/>
      <c r="IKQ5" s="90"/>
      <c r="IKR5" s="90"/>
      <c r="IKS5" s="90"/>
      <c r="IKT5" s="90"/>
      <c r="IKU5" s="90"/>
      <c r="IKV5" s="90"/>
      <c r="IKW5" s="90"/>
      <c r="IKX5" s="90"/>
      <c r="IKY5" s="90"/>
      <c r="IKZ5" s="90"/>
      <c r="ILA5" s="90"/>
      <c r="ILB5" s="90"/>
      <c r="ILC5" s="90"/>
      <c r="ILD5" s="90"/>
      <c r="ILE5" s="90"/>
      <c r="ILF5" s="90"/>
      <c r="ILG5" s="90"/>
      <c r="ILH5" s="90"/>
      <c r="ILI5" s="90"/>
      <c r="ILJ5" s="90"/>
      <c r="ILK5" s="90"/>
      <c r="ILL5" s="90"/>
      <c r="ILM5" s="90"/>
      <c r="ILN5" s="90"/>
      <c r="ILO5" s="90"/>
      <c r="ILP5" s="90"/>
      <c r="ILQ5" s="90"/>
      <c r="ILR5" s="90"/>
      <c r="ILS5" s="90"/>
      <c r="ILT5" s="90"/>
      <c r="ILU5" s="90"/>
      <c r="ILV5" s="90"/>
      <c r="ILW5" s="90"/>
      <c r="ILX5" s="90"/>
      <c r="ILY5" s="90"/>
      <c r="ILZ5" s="90"/>
      <c r="IMA5" s="90"/>
      <c r="IMB5" s="90"/>
      <c r="IMC5" s="90"/>
      <c r="IMD5" s="90"/>
      <c r="IME5" s="90"/>
      <c r="IMF5" s="90"/>
      <c r="IMG5" s="90"/>
      <c r="IMH5" s="90"/>
      <c r="IMI5" s="90"/>
      <c r="IMJ5" s="90"/>
      <c r="IMK5" s="90"/>
      <c r="IML5" s="90"/>
      <c r="IMM5" s="90"/>
      <c r="IMN5" s="90"/>
      <c r="IMO5" s="90"/>
      <c r="IMP5" s="90"/>
      <c r="IMQ5" s="90"/>
      <c r="IMR5" s="90"/>
      <c r="IMS5" s="90"/>
      <c r="IMT5" s="90"/>
      <c r="IMU5" s="90"/>
      <c r="IMV5" s="90"/>
      <c r="IMW5" s="90"/>
      <c r="IMX5" s="90"/>
      <c r="IMY5" s="90"/>
      <c r="IMZ5" s="90"/>
      <c r="INA5" s="90"/>
      <c r="INB5" s="90"/>
      <c r="INC5" s="90"/>
      <c r="IND5" s="90"/>
      <c r="INE5" s="90"/>
      <c r="INF5" s="90"/>
      <c r="ING5" s="90"/>
      <c r="INH5" s="90"/>
      <c r="INI5" s="90"/>
      <c r="INJ5" s="90"/>
      <c r="INK5" s="90"/>
      <c r="INL5" s="90"/>
      <c r="INM5" s="90"/>
      <c r="INN5" s="90"/>
      <c r="INO5" s="90"/>
      <c r="INP5" s="90"/>
      <c r="INQ5" s="90"/>
      <c r="INR5" s="90"/>
      <c r="INS5" s="90"/>
      <c r="INT5" s="90"/>
      <c r="INU5" s="90"/>
      <c r="INV5" s="90"/>
      <c r="INW5" s="90"/>
      <c r="INX5" s="90"/>
      <c r="INY5" s="90"/>
      <c r="INZ5" s="90"/>
      <c r="IOA5" s="90"/>
      <c r="IOB5" s="90"/>
      <c r="IOC5" s="90"/>
      <c r="IOD5" s="90"/>
      <c r="IOE5" s="90"/>
      <c r="IOF5" s="90"/>
      <c r="IOG5" s="90"/>
      <c r="IOH5" s="90"/>
      <c r="IOI5" s="90"/>
      <c r="IOJ5" s="90"/>
      <c r="IOK5" s="90"/>
      <c r="IOL5" s="90"/>
      <c r="IOM5" s="90"/>
      <c r="ION5" s="90"/>
      <c r="IOO5" s="90"/>
      <c r="IOP5" s="90"/>
      <c r="IOQ5" s="90"/>
      <c r="IOR5" s="90"/>
      <c r="IOS5" s="90"/>
      <c r="IOT5" s="90"/>
      <c r="IOU5" s="90"/>
      <c r="IOV5" s="90"/>
      <c r="IOW5" s="90"/>
      <c r="IOX5" s="90"/>
      <c r="IOY5" s="90"/>
      <c r="IOZ5" s="90"/>
      <c r="IPA5" s="90"/>
      <c r="IPB5" s="90"/>
      <c r="IPC5" s="90"/>
      <c r="IPD5" s="90"/>
      <c r="IPE5" s="90"/>
      <c r="IPF5" s="90"/>
      <c r="IPG5" s="90"/>
      <c r="IPH5" s="90"/>
      <c r="IPI5" s="90"/>
      <c r="IPJ5" s="90"/>
      <c r="IPK5" s="90"/>
      <c r="IPL5" s="90"/>
      <c r="IPM5" s="90"/>
      <c r="IPN5" s="90"/>
      <c r="IPO5" s="90"/>
      <c r="IPP5" s="90"/>
      <c r="IPQ5" s="90"/>
      <c r="IPR5" s="90"/>
      <c r="IPS5" s="90"/>
      <c r="IPT5" s="90"/>
      <c r="IPU5" s="90"/>
      <c r="IPV5" s="90"/>
      <c r="IPW5" s="90"/>
      <c r="IPX5" s="90"/>
      <c r="IPY5" s="90"/>
      <c r="IPZ5" s="90"/>
      <c r="IQA5" s="90"/>
      <c r="IQB5" s="90"/>
      <c r="IQC5" s="90"/>
      <c r="IQD5" s="90"/>
      <c r="IQE5" s="90"/>
      <c r="IQF5" s="90"/>
      <c r="IQG5" s="90"/>
      <c r="IQH5" s="90"/>
      <c r="IQI5" s="90"/>
      <c r="IQJ5" s="90"/>
      <c r="IQK5" s="90"/>
      <c r="IQL5" s="90"/>
      <c r="IQM5" s="90"/>
      <c r="IQN5" s="90"/>
      <c r="IQO5" s="90"/>
      <c r="IQP5" s="90"/>
      <c r="IQQ5" s="90"/>
      <c r="IQR5" s="90"/>
      <c r="IQS5" s="90"/>
      <c r="IQT5" s="90"/>
      <c r="IQU5" s="90"/>
      <c r="IQV5" s="90"/>
      <c r="IQW5" s="90"/>
      <c r="IQX5" s="90"/>
      <c r="IQY5" s="90"/>
      <c r="IQZ5" s="90"/>
      <c r="IRA5" s="90"/>
      <c r="IRB5" s="90"/>
      <c r="IRC5" s="90"/>
      <c r="IRD5" s="90"/>
      <c r="IRE5" s="90"/>
      <c r="IRF5" s="90"/>
      <c r="IRG5" s="90"/>
      <c r="IRH5" s="90"/>
      <c r="IRI5" s="90"/>
      <c r="IRJ5" s="90"/>
      <c r="IRK5" s="90"/>
      <c r="IRL5" s="90"/>
      <c r="IRM5" s="90"/>
      <c r="IRN5" s="90"/>
      <c r="IRO5" s="90"/>
      <c r="IRP5" s="90"/>
      <c r="IRQ5" s="90"/>
      <c r="IRR5" s="90"/>
      <c r="IRS5" s="90"/>
      <c r="IRT5" s="90"/>
      <c r="IRU5" s="90"/>
      <c r="IRV5" s="90"/>
      <c r="IRW5" s="90"/>
      <c r="IRX5" s="90"/>
      <c r="IRY5" s="90"/>
      <c r="IRZ5" s="90"/>
      <c r="ISA5" s="90"/>
      <c r="ISB5" s="90"/>
      <c r="ISC5" s="90"/>
      <c r="ISD5" s="90"/>
      <c r="ISE5" s="90"/>
      <c r="ISF5" s="90"/>
      <c r="ISG5" s="90"/>
      <c r="ISH5" s="90"/>
      <c r="ISI5" s="90"/>
      <c r="ISJ5" s="90"/>
      <c r="ISK5" s="90"/>
      <c r="ISL5" s="90"/>
      <c r="ISM5" s="90"/>
      <c r="ISN5" s="90"/>
      <c r="ISO5" s="90"/>
      <c r="ISP5" s="90"/>
      <c r="ISQ5" s="90"/>
      <c r="ISR5" s="90"/>
      <c r="ISS5" s="90"/>
      <c r="IST5" s="90"/>
      <c r="ISU5" s="90"/>
      <c r="ISV5" s="90"/>
      <c r="ISW5" s="90"/>
      <c r="ISX5" s="90"/>
      <c r="ISY5" s="90"/>
      <c r="ISZ5" s="90"/>
      <c r="ITA5" s="90"/>
      <c r="ITB5" s="90"/>
      <c r="ITC5" s="90"/>
      <c r="ITD5" s="90"/>
      <c r="ITE5" s="90"/>
      <c r="ITF5" s="90"/>
      <c r="ITG5" s="90"/>
      <c r="ITH5" s="90"/>
      <c r="ITI5" s="90"/>
      <c r="ITJ5" s="90"/>
      <c r="ITK5" s="90"/>
      <c r="ITL5" s="90"/>
      <c r="ITM5" s="90"/>
      <c r="ITN5" s="90"/>
      <c r="ITO5" s="90"/>
      <c r="ITP5" s="90"/>
      <c r="ITQ5" s="90"/>
      <c r="ITR5" s="90"/>
      <c r="ITS5" s="90"/>
      <c r="ITT5" s="90"/>
      <c r="ITU5" s="90"/>
      <c r="ITV5" s="90"/>
      <c r="ITW5" s="90"/>
      <c r="ITX5" s="90"/>
      <c r="ITY5" s="90"/>
      <c r="ITZ5" s="90"/>
      <c r="IUA5" s="90"/>
      <c r="IUB5" s="90"/>
      <c r="IUC5" s="90"/>
      <c r="IUD5" s="90"/>
      <c r="IUE5" s="90"/>
      <c r="IUF5" s="90"/>
      <c r="IUG5" s="90"/>
      <c r="IUH5" s="90"/>
      <c r="IUI5" s="90"/>
      <c r="IUJ5" s="90"/>
      <c r="IUK5" s="90"/>
      <c r="IUL5" s="90"/>
      <c r="IUM5" s="90"/>
      <c r="IUN5" s="90"/>
      <c r="IUO5" s="90"/>
      <c r="IUP5" s="90"/>
      <c r="IUQ5" s="90"/>
      <c r="IUR5" s="90"/>
      <c r="IUS5" s="90"/>
      <c r="IUT5" s="90"/>
      <c r="IUU5" s="90"/>
      <c r="IUV5" s="90"/>
      <c r="IUW5" s="90"/>
      <c r="IUX5" s="90"/>
      <c r="IUY5" s="90"/>
      <c r="IUZ5" s="90"/>
      <c r="IVA5" s="90"/>
      <c r="IVB5" s="90"/>
      <c r="IVC5" s="90"/>
      <c r="IVD5" s="90"/>
      <c r="IVE5" s="90"/>
      <c r="IVF5" s="90"/>
      <c r="IVG5" s="90"/>
      <c r="IVH5" s="90"/>
      <c r="IVI5" s="90"/>
      <c r="IVJ5" s="90"/>
      <c r="IVK5" s="90"/>
      <c r="IVL5" s="90"/>
      <c r="IVM5" s="90"/>
      <c r="IVN5" s="90"/>
      <c r="IVO5" s="90"/>
      <c r="IVP5" s="90"/>
      <c r="IVQ5" s="90"/>
      <c r="IVR5" s="90"/>
      <c r="IVS5" s="90"/>
      <c r="IVT5" s="90"/>
      <c r="IVU5" s="90"/>
      <c r="IVV5" s="90"/>
      <c r="IVW5" s="90"/>
      <c r="IVX5" s="90"/>
      <c r="IVY5" s="90"/>
      <c r="IVZ5" s="90"/>
      <c r="IWA5" s="90"/>
      <c r="IWB5" s="90"/>
      <c r="IWC5" s="90"/>
      <c r="IWD5" s="90"/>
      <c r="IWE5" s="90"/>
      <c r="IWF5" s="90"/>
      <c r="IWG5" s="90"/>
      <c r="IWH5" s="90"/>
      <c r="IWI5" s="90"/>
      <c r="IWJ5" s="90"/>
      <c r="IWK5" s="90"/>
      <c r="IWL5" s="90"/>
      <c r="IWM5" s="90"/>
      <c r="IWN5" s="90"/>
      <c r="IWO5" s="90"/>
      <c r="IWP5" s="90"/>
      <c r="IWQ5" s="90"/>
      <c r="IWR5" s="90"/>
      <c r="IWS5" s="90"/>
      <c r="IWT5" s="90"/>
      <c r="IWU5" s="90"/>
      <c r="IWV5" s="90"/>
      <c r="IWW5" s="90"/>
      <c r="IWX5" s="90"/>
      <c r="IWY5" s="90"/>
      <c r="IWZ5" s="90"/>
      <c r="IXA5" s="90"/>
      <c r="IXB5" s="90"/>
      <c r="IXC5" s="90"/>
      <c r="IXD5" s="90"/>
      <c r="IXE5" s="90"/>
      <c r="IXF5" s="90"/>
      <c r="IXG5" s="90"/>
      <c r="IXH5" s="90"/>
      <c r="IXI5" s="90"/>
      <c r="IXJ5" s="90"/>
      <c r="IXK5" s="90"/>
      <c r="IXL5" s="90"/>
      <c r="IXM5" s="90"/>
      <c r="IXN5" s="90"/>
      <c r="IXO5" s="90"/>
      <c r="IXP5" s="90"/>
      <c r="IXQ5" s="90"/>
      <c r="IXR5" s="90"/>
      <c r="IXS5" s="90"/>
      <c r="IXT5" s="90"/>
      <c r="IXU5" s="90"/>
      <c r="IXV5" s="90"/>
      <c r="IXW5" s="90"/>
      <c r="IXX5" s="90"/>
      <c r="IXY5" s="90"/>
      <c r="IXZ5" s="90"/>
      <c r="IYA5" s="90"/>
      <c r="IYB5" s="90"/>
      <c r="IYC5" s="90"/>
      <c r="IYD5" s="90"/>
      <c r="IYE5" s="90"/>
      <c r="IYF5" s="90"/>
      <c r="IYG5" s="90"/>
      <c r="IYH5" s="90"/>
      <c r="IYI5" s="90"/>
      <c r="IYJ5" s="90"/>
      <c r="IYK5" s="90"/>
      <c r="IYL5" s="90"/>
      <c r="IYM5" s="90"/>
      <c r="IYN5" s="90"/>
      <c r="IYO5" s="90"/>
      <c r="IYP5" s="90"/>
      <c r="IYQ5" s="90"/>
      <c r="IYR5" s="90"/>
      <c r="IYS5" s="90"/>
      <c r="IYT5" s="90"/>
      <c r="IYU5" s="90"/>
      <c r="IYV5" s="90"/>
      <c r="IYW5" s="90"/>
      <c r="IYX5" s="90"/>
      <c r="IYY5" s="90"/>
      <c r="IYZ5" s="90"/>
      <c r="IZA5" s="90"/>
      <c r="IZB5" s="90"/>
      <c r="IZC5" s="90"/>
      <c r="IZD5" s="90"/>
      <c r="IZE5" s="90"/>
      <c r="IZF5" s="90"/>
      <c r="IZG5" s="90"/>
      <c r="IZH5" s="90"/>
      <c r="IZI5" s="90"/>
      <c r="IZJ5" s="90"/>
      <c r="IZK5" s="90"/>
      <c r="IZL5" s="90"/>
      <c r="IZM5" s="90"/>
      <c r="IZN5" s="90"/>
      <c r="IZO5" s="90"/>
      <c r="IZP5" s="90"/>
      <c r="IZQ5" s="90"/>
      <c r="IZR5" s="90"/>
      <c r="IZS5" s="90"/>
      <c r="IZT5" s="90"/>
      <c r="IZU5" s="90"/>
      <c r="IZV5" s="90"/>
      <c r="IZW5" s="90"/>
      <c r="IZX5" s="90"/>
      <c r="IZY5" s="90"/>
      <c r="IZZ5" s="90"/>
      <c r="JAA5" s="90"/>
      <c r="JAB5" s="90"/>
      <c r="JAC5" s="90"/>
      <c r="JAD5" s="90"/>
      <c r="JAE5" s="90"/>
      <c r="JAF5" s="90"/>
      <c r="JAG5" s="90"/>
      <c r="JAH5" s="90"/>
      <c r="JAI5" s="90"/>
      <c r="JAJ5" s="90"/>
      <c r="JAK5" s="90"/>
      <c r="JAL5" s="90"/>
      <c r="JAM5" s="90"/>
      <c r="JAN5" s="90"/>
      <c r="JAO5" s="90"/>
      <c r="JAP5" s="90"/>
      <c r="JAQ5" s="90"/>
      <c r="JAR5" s="90"/>
      <c r="JAS5" s="90"/>
      <c r="JAT5" s="90"/>
      <c r="JAU5" s="90"/>
      <c r="JAV5" s="90"/>
      <c r="JAW5" s="90"/>
      <c r="JAX5" s="90"/>
      <c r="JAY5" s="90"/>
      <c r="JAZ5" s="90"/>
      <c r="JBA5" s="90"/>
      <c r="JBB5" s="90"/>
      <c r="JBC5" s="90"/>
      <c r="JBD5" s="90"/>
      <c r="JBE5" s="90"/>
      <c r="JBF5" s="90"/>
      <c r="JBG5" s="90"/>
      <c r="JBH5" s="90"/>
      <c r="JBI5" s="90"/>
      <c r="JBJ5" s="90"/>
      <c r="JBK5" s="90"/>
      <c r="JBL5" s="90"/>
      <c r="JBM5" s="90"/>
      <c r="JBN5" s="90"/>
      <c r="JBO5" s="90"/>
      <c r="JBP5" s="90"/>
      <c r="JBQ5" s="90"/>
      <c r="JBR5" s="90"/>
      <c r="JBS5" s="90"/>
      <c r="JBT5" s="90"/>
      <c r="JBU5" s="90"/>
      <c r="JBV5" s="90"/>
      <c r="JBW5" s="90"/>
      <c r="JBX5" s="90"/>
      <c r="JBY5" s="90"/>
      <c r="JBZ5" s="90"/>
      <c r="JCA5" s="90"/>
      <c r="JCB5" s="90"/>
      <c r="JCC5" s="90"/>
      <c r="JCD5" s="90"/>
      <c r="JCE5" s="90"/>
      <c r="JCF5" s="90"/>
      <c r="JCG5" s="90"/>
      <c r="JCH5" s="90"/>
      <c r="JCI5" s="90"/>
      <c r="JCJ5" s="90"/>
      <c r="JCK5" s="90"/>
      <c r="JCL5" s="90"/>
      <c r="JCM5" s="90"/>
      <c r="JCN5" s="90"/>
      <c r="JCO5" s="90"/>
      <c r="JCP5" s="90"/>
      <c r="JCQ5" s="90"/>
      <c r="JCR5" s="90"/>
      <c r="JCS5" s="90"/>
      <c r="JCT5" s="90"/>
      <c r="JCU5" s="90"/>
      <c r="JCV5" s="90"/>
      <c r="JCW5" s="90"/>
      <c r="JCX5" s="90"/>
      <c r="JCY5" s="90"/>
      <c r="JCZ5" s="90"/>
      <c r="JDA5" s="90"/>
      <c r="JDB5" s="90"/>
      <c r="JDC5" s="90"/>
      <c r="JDD5" s="90"/>
      <c r="JDE5" s="90"/>
      <c r="JDF5" s="90"/>
      <c r="JDG5" s="90"/>
      <c r="JDH5" s="90"/>
      <c r="JDI5" s="90"/>
      <c r="JDJ5" s="90"/>
      <c r="JDK5" s="90"/>
      <c r="JDL5" s="90"/>
      <c r="JDM5" s="90"/>
      <c r="JDN5" s="90"/>
      <c r="JDO5" s="90"/>
      <c r="JDP5" s="90"/>
      <c r="JDQ5" s="90"/>
      <c r="JDR5" s="90"/>
      <c r="JDS5" s="90"/>
      <c r="JDT5" s="90"/>
      <c r="JDU5" s="90"/>
      <c r="JDV5" s="90"/>
      <c r="JDW5" s="90"/>
      <c r="JDX5" s="90"/>
      <c r="JDY5" s="90"/>
      <c r="JDZ5" s="90"/>
      <c r="JEA5" s="90"/>
      <c r="JEB5" s="90"/>
      <c r="JEC5" s="90"/>
      <c r="JED5" s="90"/>
      <c r="JEE5" s="90"/>
      <c r="JEF5" s="90"/>
      <c r="JEG5" s="90"/>
      <c r="JEH5" s="90"/>
      <c r="JEI5" s="90"/>
      <c r="JEJ5" s="90"/>
      <c r="JEK5" s="90"/>
      <c r="JEL5" s="90"/>
      <c r="JEM5" s="90"/>
      <c r="JEN5" s="90"/>
      <c r="JEO5" s="90"/>
      <c r="JEP5" s="90"/>
      <c r="JEQ5" s="90"/>
      <c r="JER5" s="90"/>
      <c r="JES5" s="90"/>
      <c r="JET5" s="90"/>
      <c r="JEU5" s="90"/>
      <c r="JEV5" s="90"/>
      <c r="JEW5" s="90"/>
      <c r="JEX5" s="90"/>
      <c r="JEY5" s="90"/>
      <c r="JEZ5" s="90"/>
      <c r="JFA5" s="90"/>
      <c r="JFB5" s="90"/>
      <c r="JFC5" s="90"/>
      <c r="JFD5" s="90"/>
      <c r="JFE5" s="90"/>
      <c r="JFF5" s="90"/>
      <c r="JFG5" s="90"/>
      <c r="JFH5" s="90"/>
      <c r="JFI5" s="90"/>
      <c r="JFJ5" s="90"/>
      <c r="JFK5" s="90"/>
      <c r="JFL5" s="90"/>
      <c r="JFM5" s="90"/>
      <c r="JFN5" s="90"/>
      <c r="JFO5" s="90"/>
      <c r="JFP5" s="90"/>
      <c r="JFQ5" s="90"/>
      <c r="JFR5" s="90"/>
      <c r="JFS5" s="90"/>
      <c r="JFT5" s="90"/>
      <c r="JFU5" s="90"/>
      <c r="JFV5" s="90"/>
      <c r="JFW5" s="90"/>
      <c r="JFX5" s="90"/>
      <c r="JFY5" s="90"/>
      <c r="JFZ5" s="90"/>
      <c r="JGA5" s="90"/>
      <c r="JGB5" s="90"/>
      <c r="JGC5" s="90"/>
      <c r="JGD5" s="90"/>
      <c r="JGE5" s="90"/>
      <c r="JGF5" s="90"/>
      <c r="JGG5" s="90"/>
      <c r="JGH5" s="90"/>
      <c r="JGI5" s="90"/>
      <c r="JGJ5" s="90"/>
      <c r="JGK5" s="90"/>
      <c r="JGL5" s="90"/>
      <c r="JGM5" s="90"/>
      <c r="JGN5" s="90"/>
      <c r="JGO5" s="90"/>
      <c r="JGP5" s="90"/>
      <c r="JGQ5" s="90"/>
      <c r="JGR5" s="90"/>
      <c r="JGS5" s="90"/>
      <c r="JGT5" s="90"/>
      <c r="JGU5" s="90"/>
      <c r="JGV5" s="90"/>
      <c r="JGW5" s="90"/>
      <c r="JGX5" s="90"/>
      <c r="JGY5" s="90"/>
      <c r="JGZ5" s="90"/>
      <c r="JHA5" s="90"/>
      <c r="JHB5" s="90"/>
      <c r="JHC5" s="90"/>
      <c r="JHD5" s="90"/>
      <c r="JHE5" s="90"/>
      <c r="JHF5" s="90"/>
      <c r="JHG5" s="90"/>
      <c r="JHH5" s="90"/>
      <c r="JHI5" s="90"/>
      <c r="JHJ5" s="90"/>
      <c r="JHK5" s="90"/>
      <c r="JHL5" s="90"/>
      <c r="JHM5" s="90"/>
      <c r="JHN5" s="90"/>
      <c r="JHO5" s="90"/>
      <c r="JHP5" s="90"/>
      <c r="JHQ5" s="90"/>
      <c r="JHR5" s="90"/>
      <c r="JHS5" s="90"/>
      <c r="JHT5" s="90"/>
      <c r="JHU5" s="90"/>
      <c r="JHV5" s="90"/>
      <c r="JHW5" s="90"/>
      <c r="JHX5" s="90"/>
      <c r="JHY5" s="90"/>
      <c r="JHZ5" s="90"/>
      <c r="JIA5" s="90"/>
      <c r="JIB5" s="90"/>
      <c r="JIC5" s="90"/>
      <c r="JID5" s="90"/>
      <c r="JIE5" s="90"/>
      <c r="JIF5" s="90"/>
      <c r="JIG5" s="90"/>
      <c r="JIH5" s="90"/>
      <c r="JII5" s="90"/>
      <c r="JIJ5" s="90"/>
      <c r="JIK5" s="90"/>
      <c r="JIL5" s="90"/>
      <c r="JIM5" s="90"/>
      <c r="JIN5" s="90"/>
      <c r="JIO5" s="90"/>
      <c r="JIP5" s="90"/>
      <c r="JIQ5" s="90"/>
      <c r="JIR5" s="90"/>
      <c r="JIS5" s="90"/>
      <c r="JIT5" s="90"/>
      <c r="JIU5" s="90"/>
      <c r="JIV5" s="90"/>
      <c r="JIW5" s="90"/>
      <c r="JIX5" s="90"/>
      <c r="JIY5" s="90"/>
      <c r="JIZ5" s="90"/>
      <c r="JJA5" s="90"/>
      <c r="JJB5" s="90"/>
      <c r="JJC5" s="90"/>
      <c r="JJD5" s="90"/>
      <c r="JJE5" s="90"/>
      <c r="JJF5" s="90"/>
      <c r="JJG5" s="90"/>
      <c r="JJH5" s="90"/>
      <c r="JJI5" s="90"/>
      <c r="JJJ5" s="90"/>
      <c r="JJK5" s="90"/>
      <c r="JJL5" s="90"/>
      <c r="JJM5" s="90"/>
      <c r="JJN5" s="90"/>
      <c r="JJO5" s="90"/>
      <c r="JJP5" s="90"/>
      <c r="JJQ5" s="90"/>
      <c r="JJR5" s="90"/>
      <c r="JJS5" s="90"/>
      <c r="JJT5" s="90"/>
      <c r="JJU5" s="90"/>
      <c r="JJV5" s="90"/>
      <c r="JJW5" s="90"/>
      <c r="JJX5" s="90"/>
      <c r="JJY5" s="90"/>
      <c r="JJZ5" s="90"/>
      <c r="JKA5" s="90"/>
      <c r="JKB5" s="90"/>
      <c r="JKC5" s="90"/>
      <c r="JKD5" s="90"/>
      <c r="JKE5" s="90"/>
      <c r="JKF5" s="90"/>
      <c r="JKG5" s="90"/>
      <c r="JKH5" s="90"/>
      <c r="JKI5" s="90"/>
      <c r="JKJ5" s="90"/>
      <c r="JKK5" s="90"/>
      <c r="JKL5" s="90"/>
      <c r="JKM5" s="90"/>
      <c r="JKN5" s="90"/>
      <c r="JKO5" s="90"/>
      <c r="JKP5" s="90"/>
      <c r="JKQ5" s="90"/>
      <c r="JKR5" s="90"/>
      <c r="JKS5" s="90"/>
      <c r="JKT5" s="90"/>
      <c r="JKU5" s="90"/>
      <c r="JKV5" s="90"/>
      <c r="JKW5" s="90"/>
      <c r="JKX5" s="90"/>
      <c r="JKY5" s="90"/>
      <c r="JKZ5" s="90"/>
      <c r="JLA5" s="90"/>
      <c r="JLB5" s="90"/>
      <c r="JLC5" s="90"/>
      <c r="JLD5" s="90"/>
      <c r="JLE5" s="90"/>
      <c r="JLF5" s="90"/>
      <c r="JLG5" s="90"/>
      <c r="JLH5" s="90"/>
      <c r="JLI5" s="90"/>
      <c r="JLJ5" s="90"/>
      <c r="JLK5" s="90"/>
      <c r="JLL5" s="90"/>
      <c r="JLM5" s="90"/>
      <c r="JLN5" s="90"/>
      <c r="JLO5" s="90"/>
      <c r="JLP5" s="90"/>
      <c r="JLQ5" s="90"/>
      <c r="JLR5" s="90"/>
      <c r="JLS5" s="90"/>
      <c r="JLT5" s="90"/>
      <c r="JLU5" s="90"/>
      <c r="JLV5" s="90"/>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row>
    <row r="6" spans="2:16374" ht="15.75" thickBot="1" x14ac:dyDescent="0.3">
      <c r="B6" s="127" t="s">
        <v>9</v>
      </c>
      <c r="C6" s="128">
        <v>24042.659</v>
      </c>
      <c r="D6" s="128">
        <v>27274.187999999998</v>
      </c>
      <c r="E6" s="129">
        <v>13.440813680383679</v>
      </c>
      <c r="F6" s="106"/>
      <c r="G6" s="104"/>
      <c r="H6" s="103"/>
      <c r="I6" s="103"/>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1"/>
      <c r="MU6" s="91"/>
      <c r="MV6" s="91"/>
      <c r="MW6" s="91"/>
      <c r="MX6" s="91"/>
      <c r="MY6" s="91"/>
      <c r="MZ6" s="91"/>
      <c r="NA6" s="91"/>
      <c r="NB6" s="91"/>
      <c r="NC6" s="91"/>
      <c r="ND6" s="91"/>
      <c r="NE6" s="91"/>
      <c r="NF6" s="91"/>
      <c r="NG6" s="91"/>
      <c r="NH6" s="91"/>
      <c r="NI6" s="91"/>
      <c r="NJ6" s="91"/>
      <c r="NK6" s="91"/>
      <c r="NL6" s="91"/>
      <c r="NM6" s="91"/>
      <c r="NN6" s="91"/>
      <c r="NO6" s="91"/>
      <c r="NP6" s="91"/>
      <c r="NQ6" s="91"/>
      <c r="NR6" s="91"/>
      <c r="NS6" s="91"/>
      <c r="NT6" s="91"/>
      <c r="NU6" s="91"/>
      <c r="NV6" s="91"/>
      <c r="NW6" s="91"/>
      <c r="NX6" s="91"/>
      <c r="NY6" s="91"/>
      <c r="NZ6" s="91"/>
      <c r="OA6" s="91"/>
      <c r="OB6" s="91"/>
      <c r="OC6" s="91"/>
      <c r="OD6" s="91"/>
      <c r="OE6" s="91"/>
      <c r="OF6" s="91"/>
      <c r="OG6" s="91"/>
      <c r="OH6" s="91"/>
      <c r="OI6" s="91"/>
      <c r="OJ6" s="91"/>
      <c r="OK6" s="91"/>
      <c r="OL6" s="91"/>
      <c r="OM6" s="91"/>
      <c r="ON6" s="91"/>
      <c r="OO6" s="91"/>
      <c r="OP6" s="91"/>
      <c r="OQ6" s="91"/>
      <c r="OR6" s="91"/>
      <c r="OS6" s="91"/>
      <c r="OT6" s="91"/>
      <c r="OU6" s="91"/>
      <c r="OV6" s="91"/>
      <c r="OW6" s="91"/>
      <c r="OX6" s="91"/>
      <c r="OY6" s="91"/>
      <c r="OZ6" s="91"/>
      <c r="PA6" s="91"/>
      <c r="PB6" s="91"/>
      <c r="PC6" s="91"/>
      <c r="PD6" s="91"/>
      <c r="PE6" s="91"/>
      <c r="PF6" s="91"/>
      <c r="PG6" s="91"/>
      <c r="PH6" s="91"/>
      <c r="PI6" s="91"/>
      <c r="PJ6" s="91"/>
      <c r="PK6" s="91"/>
      <c r="PL6" s="91"/>
      <c r="PM6" s="91"/>
      <c r="PN6" s="91"/>
      <c r="PO6" s="91"/>
      <c r="PP6" s="91"/>
      <c r="PQ6" s="91"/>
      <c r="PR6" s="91"/>
      <c r="PS6" s="91"/>
      <c r="PT6" s="91"/>
      <c r="PU6" s="91"/>
      <c r="PV6" s="91"/>
      <c r="PW6" s="91"/>
      <c r="PX6" s="91"/>
      <c r="PY6" s="91"/>
      <c r="PZ6" s="91"/>
      <c r="QA6" s="91"/>
      <c r="QB6" s="91"/>
      <c r="QC6" s="91"/>
      <c r="QD6" s="91"/>
      <c r="QE6" s="91"/>
      <c r="QF6" s="91"/>
      <c r="QG6" s="91"/>
      <c r="QH6" s="91"/>
      <c r="QI6" s="91"/>
      <c r="QJ6" s="91"/>
      <c r="QK6" s="91"/>
      <c r="QL6" s="91"/>
      <c r="QM6" s="91"/>
      <c r="QN6" s="91"/>
      <c r="QO6" s="91"/>
      <c r="QP6" s="91"/>
      <c r="QQ6" s="91"/>
      <c r="QR6" s="91"/>
      <c r="QS6" s="91"/>
      <c r="QT6" s="91"/>
      <c r="QU6" s="91"/>
      <c r="QV6" s="91"/>
      <c r="QW6" s="91"/>
      <c r="QX6" s="91"/>
      <c r="QY6" s="91"/>
      <c r="QZ6" s="91"/>
      <c r="RA6" s="91"/>
      <c r="RB6" s="91"/>
      <c r="RC6" s="91"/>
      <c r="RD6" s="91"/>
      <c r="RE6" s="91"/>
      <c r="RF6" s="91"/>
      <c r="RG6" s="91"/>
      <c r="RH6" s="91"/>
      <c r="RI6" s="91"/>
      <c r="RJ6" s="91"/>
      <c r="RK6" s="91"/>
      <c r="RL6" s="91"/>
      <c r="RM6" s="91"/>
      <c r="RN6" s="91"/>
      <c r="RO6" s="91"/>
      <c r="RP6" s="91"/>
      <c r="RQ6" s="91"/>
      <c r="RR6" s="91"/>
      <c r="RS6" s="91"/>
      <c r="RT6" s="91"/>
      <c r="RU6" s="91"/>
      <c r="RV6" s="91"/>
      <c r="RW6" s="91"/>
      <c r="RX6" s="91"/>
      <c r="RY6" s="91"/>
      <c r="RZ6" s="91"/>
      <c r="SA6" s="91"/>
      <c r="SB6" s="91"/>
      <c r="SC6" s="91"/>
      <c r="SD6" s="91"/>
      <c r="SE6" s="91"/>
      <c r="SF6" s="91"/>
      <c r="SG6" s="91"/>
      <c r="SH6" s="91"/>
      <c r="SI6" s="91"/>
      <c r="SJ6" s="91"/>
      <c r="SK6" s="91"/>
      <c r="SL6" s="91"/>
      <c r="SM6" s="91"/>
      <c r="SN6" s="91"/>
      <c r="SO6" s="91"/>
      <c r="SP6" s="91"/>
      <c r="SQ6" s="91"/>
      <c r="SR6" s="91"/>
      <c r="SS6" s="91"/>
      <c r="ST6" s="91"/>
      <c r="SU6" s="91"/>
      <c r="SV6" s="91"/>
      <c r="SW6" s="91"/>
      <c r="SX6" s="91"/>
      <c r="SY6" s="91"/>
      <c r="SZ6" s="91"/>
      <c r="TA6" s="91"/>
      <c r="TB6" s="91"/>
      <c r="TC6" s="91"/>
      <c r="TD6" s="91"/>
      <c r="TE6" s="91"/>
      <c r="TF6" s="91"/>
      <c r="TG6" s="91"/>
      <c r="TH6" s="91"/>
      <c r="TI6" s="91"/>
      <c r="TJ6" s="91"/>
      <c r="TK6" s="91"/>
      <c r="TL6" s="91"/>
      <c r="TM6" s="91"/>
      <c r="TN6" s="91"/>
      <c r="TO6" s="91"/>
      <c r="TP6" s="91"/>
      <c r="TQ6" s="91"/>
      <c r="TR6" s="91"/>
      <c r="TS6" s="91"/>
      <c r="TT6" s="91"/>
      <c r="TU6" s="91"/>
      <c r="TV6" s="91"/>
      <c r="TW6" s="91"/>
      <c r="TX6" s="91"/>
      <c r="TY6" s="91"/>
      <c r="TZ6" s="91"/>
      <c r="UA6" s="91"/>
      <c r="UB6" s="91"/>
      <c r="UC6" s="91"/>
      <c r="UD6" s="91"/>
      <c r="UE6" s="91"/>
      <c r="UF6" s="91"/>
      <c r="UG6" s="91"/>
      <c r="UH6" s="91"/>
      <c r="UI6" s="91"/>
      <c r="UJ6" s="91"/>
      <c r="UK6" s="91"/>
      <c r="UL6" s="91"/>
      <c r="UM6" s="91"/>
      <c r="UN6" s="91"/>
      <c r="UO6" s="91"/>
      <c r="UP6" s="91"/>
      <c r="UQ6" s="91"/>
      <c r="UR6" s="91"/>
      <c r="US6" s="91"/>
      <c r="UT6" s="91"/>
      <c r="UU6" s="91"/>
      <c r="UV6" s="91"/>
      <c r="UW6" s="91"/>
      <c r="UX6" s="91"/>
      <c r="UY6" s="91"/>
      <c r="UZ6" s="91"/>
      <c r="VA6" s="91"/>
      <c r="VB6" s="91"/>
      <c r="VC6" s="91"/>
      <c r="VD6" s="91"/>
      <c r="VE6" s="91"/>
      <c r="VF6" s="91"/>
      <c r="VG6" s="91"/>
      <c r="VH6" s="91"/>
      <c r="VI6" s="91"/>
      <c r="VJ6" s="91"/>
      <c r="VK6" s="91"/>
      <c r="VL6" s="91"/>
      <c r="VM6" s="91"/>
      <c r="VN6" s="91"/>
      <c r="VO6" s="91"/>
      <c r="VP6" s="91"/>
      <c r="VQ6" s="91"/>
      <c r="VR6" s="91"/>
      <c r="VS6" s="91"/>
      <c r="VT6" s="91"/>
      <c r="VU6" s="91"/>
      <c r="VV6" s="91"/>
      <c r="VW6" s="91"/>
      <c r="VX6" s="91"/>
      <c r="VY6" s="91"/>
      <c r="VZ6" s="91"/>
      <c r="WA6" s="91"/>
      <c r="WB6" s="91"/>
      <c r="WC6" s="91"/>
      <c r="WD6" s="91"/>
      <c r="WE6" s="91"/>
      <c r="WF6" s="91"/>
      <c r="WG6" s="91"/>
      <c r="WH6" s="91"/>
      <c r="WI6" s="91"/>
      <c r="WJ6" s="91"/>
      <c r="WK6" s="91"/>
      <c r="WL6" s="91"/>
      <c r="WM6" s="91"/>
      <c r="WN6" s="91"/>
      <c r="WO6" s="91"/>
      <c r="WP6" s="91"/>
      <c r="WQ6" s="91"/>
      <c r="WR6" s="91"/>
      <c r="WS6" s="91"/>
      <c r="WT6" s="91"/>
      <c r="WU6" s="91"/>
      <c r="WV6" s="91"/>
      <c r="WW6" s="91"/>
      <c r="WX6" s="91"/>
      <c r="WY6" s="91"/>
      <c r="WZ6" s="91"/>
      <c r="XA6" s="91"/>
      <c r="XB6" s="91"/>
      <c r="XC6" s="91"/>
      <c r="XD6" s="91"/>
      <c r="XE6" s="91"/>
      <c r="XF6" s="91"/>
      <c r="XG6" s="91"/>
      <c r="XH6" s="91"/>
      <c r="XI6" s="91"/>
      <c r="XJ6" s="91"/>
      <c r="XK6" s="91"/>
      <c r="XL6" s="91"/>
      <c r="XM6" s="91"/>
      <c r="XN6" s="91"/>
      <c r="XO6" s="91"/>
      <c r="XP6" s="91"/>
      <c r="XQ6" s="91"/>
      <c r="XR6" s="91"/>
      <c r="XS6" s="91"/>
      <c r="XT6" s="91"/>
      <c r="XU6" s="91"/>
      <c r="XV6" s="91"/>
      <c r="XW6" s="91"/>
      <c r="XX6" s="91"/>
      <c r="XY6" s="91"/>
      <c r="XZ6" s="91"/>
      <c r="YA6" s="91"/>
      <c r="YB6" s="91"/>
      <c r="YC6" s="91"/>
      <c r="YD6" s="91"/>
      <c r="YE6" s="91"/>
      <c r="YF6" s="91"/>
      <c r="YG6" s="91"/>
      <c r="YH6" s="91"/>
      <c r="YI6" s="91"/>
      <c r="YJ6" s="91"/>
      <c r="YK6" s="91"/>
      <c r="YL6" s="91"/>
      <c r="YM6" s="91"/>
      <c r="YN6" s="91"/>
      <c r="YO6" s="91"/>
      <c r="YP6" s="91"/>
      <c r="YQ6" s="91"/>
      <c r="YR6" s="91"/>
      <c r="YS6" s="91"/>
      <c r="YT6" s="91"/>
      <c r="YU6" s="91"/>
      <c r="YV6" s="91"/>
      <c r="YW6" s="91"/>
      <c r="YX6" s="91"/>
      <c r="YY6" s="91"/>
      <c r="YZ6" s="91"/>
      <c r="ZA6" s="91"/>
      <c r="ZB6" s="91"/>
      <c r="ZC6" s="91"/>
      <c r="ZD6" s="91"/>
      <c r="ZE6" s="91"/>
      <c r="ZF6" s="91"/>
      <c r="ZG6" s="91"/>
      <c r="ZH6" s="91"/>
      <c r="ZI6" s="91"/>
      <c r="ZJ6" s="91"/>
      <c r="ZK6" s="91"/>
      <c r="ZL6" s="91"/>
      <c r="ZM6" s="91"/>
      <c r="ZN6" s="91"/>
      <c r="ZO6" s="91"/>
      <c r="ZP6" s="91"/>
      <c r="ZQ6" s="91"/>
      <c r="ZR6" s="91"/>
      <c r="ZS6" s="91"/>
      <c r="ZT6" s="91"/>
      <c r="ZU6" s="91"/>
      <c r="ZV6" s="91"/>
      <c r="ZW6" s="91"/>
      <c r="ZX6" s="91"/>
      <c r="ZY6" s="91"/>
      <c r="ZZ6" s="91"/>
      <c r="AAA6" s="91"/>
      <c r="AAB6" s="91"/>
      <c r="AAC6" s="91"/>
      <c r="AAD6" s="91"/>
      <c r="AAE6" s="91"/>
      <c r="AAF6" s="91"/>
      <c r="AAG6" s="91"/>
      <c r="AAH6" s="91"/>
      <c r="AAI6" s="91"/>
      <c r="AAJ6" s="91"/>
      <c r="AAK6" s="91"/>
      <c r="AAL6" s="91"/>
      <c r="AAM6" s="91"/>
      <c r="AAN6" s="91"/>
      <c r="AAO6" s="91"/>
      <c r="AAP6" s="91"/>
      <c r="AAQ6" s="91"/>
      <c r="AAR6" s="91"/>
      <c r="AAS6" s="91"/>
      <c r="AAT6" s="91"/>
      <c r="AAU6" s="91"/>
      <c r="AAV6" s="91"/>
      <c r="AAW6" s="91"/>
      <c r="AAX6" s="91"/>
      <c r="AAY6" s="91"/>
      <c r="AAZ6" s="91"/>
      <c r="ABA6" s="91"/>
      <c r="ABB6" s="91"/>
      <c r="ABC6" s="91"/>
      <c r="ABD6" s="91"/>
      <c r="ABE6" s="91"/>
      <c r="ABF6" s="91"/>
      <c r="ABG6" s="91"/>
      <c r="ABH6" s="91"/>
      <c r="ABI6" s="91"/>
      <c r="ABJ6" s="91"/>
      <c r="ABK6" s="91"/>
      <c r="ABL6" s="91"/>
      <c r="ABM6" s="91"/>
      <c r="ABN6" s="91"/>
      <c r="ABO6" s="91"/>
      <c r="ABP6" s="91"/>
      <c r="ABQ6" s="91"/>
      <c r="ABR6" s="91"/>
      <c r="ABS6" s="91"/>
      <c r="ABT6" s="91"/>
      <c r="ABU6" s="91"/>
      <c r="ABV6" s="91"/>
      <c r="ABW6" s="91"/>
      <c r="ABX6" s="91"/>
      <c r="ABY6" s="91"/>
      <c r="ABZ6" s="91"/>
      <c r="ACA6" s="91"/>
      <c r="ACB6" s="91"/>
      <c r="ACC6" s="91"/>
      <c r="ACD6" s="91"/>
      <c r="ACE6" s="91"/>
      <c r="ACF6" s="91"/>
      <c r="ACG6" s="91"/>
      <c r="ACH6" s="91"/>
      <c r="ACI6" s="91"/>
      <c r="ACJ6" s="91"/>
      <c r="ACK6" s="91"/>
      <c r="ACL6" s="91"/>
      <c r="ACM6" s="91"/>
      <c r="ACN6" s="91"/>
      <c r="ACO6" s="91"/>
      <c r="ACP6" s="91"/>
      <c r="ACQ6" s="91"/>
      <c r="ACR6" s="91"/>
      <c r="ACS6" s="91"/>
      <c r="ACT6" s="91"/>
      <c r="ACU6" s="91"/>
      <c r="ACV6" s="91"/>
      <c r="ACW6" s="91"/>
      <c r="ACX6" s="91"/>
      <c r="ACY6" s="91"/>
      <c r="ACZ6" s="91"/>
      <c r="ADA6" s="91"/>
      <c r="ADB6" s="91"/>
      <c r="ADC6" s="91"/>
      <c r="ADD6" s="91"/>
      <c r="ADE6" s="91"/>
      <c r="ADF6" s="91"/>
      <c r="ADG6" s="91"/>
      <c r="ADH6" s="91"/>
      <c r="ADI6" s="91"/>
      <c r="ADJ6" s="91"/>
      <c r="ADK6" s="91"/>
      <c r="ADL6" s="91"/>
      <c r="ADM6" s="91"/>
      <c r="ADN6" s="91"/>
      <c r="ADO6" s="91"/>
      <c r="ADP6" s="91"/>
      <c r="ADQ6" s="91"/>
      <c r="ADR6" s="91"/>
      <c r="ADS6" s="91"/>
      <c r="ADT6" s="91"/>
      <c r="ADU6" s="91"/>
      <c r="ADV6" s="91"/>
      <c r="ADW6" s="91"/>
      <c r="ADX6" s="91"/>
      <c r="ADY6" s="91"/>
      <c r="ADZ6" s="91"/>
      <c r="AEA6" s="91"/>
      <c r="AEB6" s="91"/>
      <c r="AEC6" s="91"/>
      <c r="AED6" s="91"/>
      <c r="AEE6" s="91"/>
      <c r="AEF6" s="91"/>
      <c r="AEG6" s="91"/>
      <c r="AEH6" s="91"/>
      <c r="AEI6" s="91"/>
      <c r="AEJ6" s="91"/>
      <c r="AEK6" s="91"/>
      <c r="AEL6" s="91"/>
      <c r="AEM6" s="91"/>
      <c r="AEN6" s="91"/>
      <c r="AEO6" s="91"/>
      <c r="AEP6" s="91"/>
      <c r="AEQ6" s="91"/>
      <c r="AER6" s="91"/>
      <c r="AES6" s="91"/>
      <c r="AET6" s="91"/>
      <c r="AEU6" s="91"/>
      <c r="AEV6" s="91"/>
      <c r="AEW6" s="91"/>
      <c r="AEX6" s="91"/>
      <c r="AEY6" s="91"/>
      <c r="AEZ6" s="91"/>
      <c r="AFA6" s="91"/>
      <c r="AFB6" s="91"/>
      <c r="AFC6" s="91"/>
      <c r="AFD6" s="91"/>
      <c r="AFE6" s="91"/>
      <c r="AFF6" s="91"/>
      <c r="AFG6" s="91"/>
      <c r="AFH6" s="91"/>
      <c r="AFI6" s="91"/>
      <c r="AFJ6" s="91"/>
      <c r="AFK6" s="91"/>
      <c r="AFL6" s="91"/>
      <c r="AFM6" s="91"/>
      <c r="AFN6" s="91"/>
      <c r="AFO6" s="91"/>
      <c r="AFP6" s="91"/>
      <c r="AFQ6" s="91"/>
      <c r="AFR6" s="91"/>
      <c r="AFS6" s="91"/>
      <c r="AFT6" s="91"/>
      <c r="AFU6" s="91"/>
      <c r="AFV6" s="91"/>
      <c r="AFW6" s="91"/>
      <c r="AFX6" s="91"/>
      <c r="AFY6" s="91"/>
      <c r="AFZ6" s="91"/>
      <c r="AGA6" s="91"/>
      <c r="AGB6" s="91"/>
      <c r="AGC6" s="91"/>
      <c r="AGD6" s="91"/>
      <c r="AGE6" s="91"/>
      <c r="AGF6" s="91"/>
      <c r="AGG6" s="91"/>
      <c r="AGH6" s="91"/>
      <c r="AGI6" s="91"/>
      <c r="AGJ6" s="91"/>
      <c r="AGK6" s="91"/>
      <c r="AGL6" s="91"/>
      <c r="AGM6" s="91"/>
      <c r="AGN6" s="91"/>
      <c r="AGO6" s="91"/>
      <c r="AGP6" s="91"/>
      <c r="AGQ6" s="91"/>
      <c r="AGR6" s="91"/>
      <c r="AGS6" s="91"/>
      <c r="AGT6" s="91"/>
      <c r="AGU6" s="91"/>
      <c r="AGV6" s="91"/>
      <c r="AGW6" s="91"/>
      <c r="AGX6" s="91"/>
      <c r="AGY6" s="91"/>
      <c r="AGZ6" s="91"/>
      <c r="AHA6" s="91"/>
      <c r="AHB6" s="91"/>
      <c r="AHC6" s="91"/>
      <c r="AHD6" s="91"/>
      <c r="AHE6" s="91"/>
      <c r="AHF6" s="91"/>
      <c r="AHG6" s="91"/>
      <c r="AHH6" s="91"/>
      <c r="AHI6" s="91"/>
      <c r="AHJ6" s="91"/>
      <c r="AHK6" s="91"/>
      <c r="AHL6" s="91"/>
      <c r="AHM6" s="91"/>
      <c r="AHN6" s="91"/>
      <c r="AHO6" s="91"/>
      <c r="AHP6" s="91"/>
      <c r="AHQ6" s="91"/>
      <c r="AHR6" s="91"/>
      <c r="AHS6" s="91"/>
      <c r="AHT6" s="91"/>
      <c r="AHU6" s="91"/>
      <c r="AHV6" s="91"/>
      <c r="AHW6" s="91"/>
      <c r="AHX6" s="91"/>
      <c r="AHY6" s="91"/>
      <c r="AHZ6" s="91"/>
      <c r="AIA6" s="91"/>
      <c r="AIB6" s="91"/>
      <c r="AIC6" s="91"/>
      <c r="AID6" s="91"/>
      <c r="AIE6" s="91"/>
      <c r="AIF6" s="91"/>
      <c r="AIG6" s="91"/>
      <c r="AIH6" s="91"/>
      <c r="AII6" s="91"/>
      <c r="AIJ6" s="91"/>
      <c r="AIK6" s="91"/>
      <c r="AIL6" s="91"/>
      <c r="AIM6" s="91"/>
      <c r="AIN6" s="91"/>
      <c r="AIO6" s="91"/>
      <c r="AIP6" s="91"/>
      <c r="AIQ6" s="91"/>
      <c r="AIR6" s="91"/>
      <c r="AIS6" s="91"/>
      <c r="AIT6" s="91"/>
      <c r="AIU6" s="91"/>
      <c r="AIV6" s="91"/>
      <c r="AIW6" s="91"/>
      <c r="AIX6" s="91"/>
      <c r="AIY6" s="91"/>
      <c r="AIZ6" s="91"/>
      <c r="AJA6" s="91"/>
      <c r="AJB6" s="91"/>
      <c r="AJC6" s="91"/>
      <c r="AJD6" s="91"/>
      <c r="AJE6" s="91"/>
      <c r="AJF6" s="91"/>
      <c r="AJG6" s="91"/>
      <c r="AJH6" s="91"/>
      <c r="AJI6" s="91"/>
      <c r="AJJ6" s="91"/>
      <c r="AJK6" s="91"/>
      <c r="AJL6" s="91"/>
      <c r="AJM6" s="91"/>
      <c r="AJN6" s="91"/>
      <c r="AJO6" s="91"/>
      <c r="AJP6" s="91"/>
      <c r="AJQ6" s="91"/>
      <c r="AJR6" s="91"/>
      <c r="AJS6" s="91"/>
      <c r="AJT6" s="91"/>
      <c r="AJU6" s="91"/>
      <c r="AJV6" s="91"/>
      <c r="AJW6" s="91"/>
      <c r="AJX6" s="91"/>
      <c r="AJY6" s="91"/>
      <c r="AJZ6" s="91"/>
      <c r="AKA6" s="91"/>
      <c r="AKB6" s="91"/>
      <c r="AKC6" s="91"/>
      <c r="AKD6" s="91"/>
      <c r="AKE6" s="91"/>
      <c r="AKF6" s="91"/>
      <c r="AKG6" s="91"/>
      <c r="AKH6" s="91"/>
      <c r="AKI6" s="91"/>
      <c r="AKJ6" s="91"/>
      <c r="AKK6" s="91"/>
      <c r="AKL6" s="91"/>
      <c r="AKM6" s="91"/>
      <c r="AKN6" s="91"/>
      <c r="AKO6" s="91"/>
      <c r="AKP6" s="91"/>
      <c r="AKQ6" s="91"/>
      <c r="AKR6" s="91"/>
      <c r="AKS6" s="91"/>
      <c r="AKT6" s="91"/>
      <c r="AKU6" s="91"/>
      <c r="AKV6" s="91"/>
      <c r="AKW6" s="91"/>
      <c r="AKX6" s="91"/>
      <c r="AKY6" s="91"/>
      <c r="AKZ6" s="91"/>
      <c r="ALA6" s="91"/>
      <c r="ALB6" s="91"/>
      <c r="ALC6" s="91"/>
      <c r="ALD6" s="91"/>
      <c r="ALE6" s="91"/>
      <c r="ALF6" s="91"/>
      <c r="ALG6" s="91"/>
      <c r="ALH6" s="91"/>
      <c r="ALI6" s="91"/>
      <c r="ALJ6" s="91"/>
      <c r="ALK6" s="91"/>
      <c r="ALL6" s="91"/>
      <c r="ALM6" s="91"/>
      <c r="ALN6" s="91"/>
      <c r="ALO6" s="91"/>
      <c r="ALP6" s="91"/>
      <c r="ALQ6" s="91"/>
      <c r="ALR6" s="91"/>
      <c r="ALS6" s="91"/>
      <c r="ALT6" s="91"/>
      <c r="ALU6" s="91"/>
      <c r="ALV6" s="91"/>
      <c r="ALW6" s="91"/>
      <c r="ALX6" s="91"/>
      <c r="ALY6" s="91"/>
      <c r="ALZ6" s="91"/>
      <c r="AMA6" s="91"/>
      <c r="AMB6" s="91"/>
      <c r="AMC6" s="91"/>
      <c r="AMD6" s="91"/>
      <c r="AME6" s="91"/>
      <c r="AMF6" s="91"/>
      <c r="AMG6" s="91"/>
      <c r="AMH6" s="91"/>
      <c r="AMI6" s="91"/>
      <c r="AMJ6" s="91"/>
      <c r="AMK6" s="91"/>
      <c r="AML6" s="91"/>
      <c r="AMM6" s="91"/>
      <c r="AMN6" s="91"/>
      <c r="AMO6" s="91"/>
      <c r="AMP6" s="91"/>
      <c r="AMQ6" s="91"/>
      <c r="AMR6" s="91"/>
      <c r="AMS6" s="91"/>
      <c r="AMT6" s="91"/>
      <c r="AMU6" s="91"/>
      <c r="AMV6" s="91"/>
      <c r="AMW6" s="91"/>
      <c r="AMX6" s="91"/>
      <c r="AMY6" s="91"/>
      <c r="AMZ6" s="91"/>
      <c r="ANA6" s="91"/>
      <c r="ANB6" s="91"/>
      <c r="ANC6" s="91"/>
      <c r="AND6" s="91"/>
      <c r="ANE6" s="91"/>
      <c r="ANF6" s="91"/>
      <c r="ANG6" s="91"/>
      <c r="ANH6" s="91"/>
      <c r="ANI6" s="91"/>
      <c r="ANJ6" s="91"/>
      <c r="ANK6" s="91"/>
      <c r="ANL6" s="91"/>
      <c r="ANM6" s="91"/>
      <c r="ANN6" s="91"/>
      <c r="ANO6" s="91"/>
      <c r="ANP6" s="91"/>
      <c r="ANQ6" s="91"/>
      <c r="ANR6" s="91"/>
      <c r="ANS6" s="91"/>
      <c r="ANT6" s="91"/>
      <c r="ANU6" s="91"/>
      <c r="ANV6" s="91"/>
      <c r="ANW6" s="91"/>
      <c r="ANX6" s="91"/>
      <c r="ANY6" s="91"/>
      <c r="ANZ6" s="91"/>
      <c r="AOA6" s="91"/>
      <c r="AOB6" s="91"/>
      <c r="AOC6" s="91"/>
      <c r="AOD6" s="91"/>
      <c r="AOE6" s="91"/>
      <c r="AOF6" s="91"/>
      <c r="AOG6" s="91"/>
      <c r="AOH6" s="91"/>
      <c r="AOI6" s="91"/>
      <c r="AOJ6" s="91"/>
      <c r="AOK6" s="91"/>
      <c r="AOL6" s="91"/>
      <c r="AOM6" s="91"/>
      <c r="AON6" s="91"/>
      <c r="AOO6" s="91"/>
      <c r="AOP6" s="91"/>
      <c r="AOQ6" s="91"/>
      <c r="AOR6" s="91"/>
      <c r="AOS6" s="91"/>
      <c r="AOT6" s="91"/>
      <c r="AOU6" s="91"/>
      <c r="AOV6" s="91"/>
      <c r="AOW6" s="91"/>
      <c r="AOX6" s="91"/>
      <c r="AOY6" s="91"/>
      <c r="AOZ6" s="91"/>
      <c r="APA6" s="91"/>
      <c r="APB6" s="91"/>
      <c r="APC6" s="91"/>
      <c r="APD6" s="91"/>
      <c r="APE6" s="91"/>
      <c r="APF6" s="91"/>
      <c r="APG6" s="91"/>
      <c r="APH6" s="91"/>
      <c r="API6" s="91"/>
      <c r="APJ6" s="91"/>
      <c r="APK6" s="91"/>
      <c r="APL6" s="91"/>
      <c r="APM6" s="91"/>
      <c r="APN6" s="91"/>
      <c r="APO6" s="91"/>
      <c r="APP6" s="91"/>
      <c r="APQ6" s="91"/>
      <c r="APR6" s="91"/>
      <c r="APS6" s="91"/>
      <c r="APT6" s="91"/>
      <c r="APU6" s="91"/>
      <c r="APV6" s="91"/>
      <c r="APW6" s="91"/>
      <c r="APX6" s="91"/>
      <c r="APY6" s="91"/>
      <c r="APZ6" s="91"/>
      <c r="AQA6" s="91"/>
      <c r="AQB6" s="91"/>
      <c r="AQC6" s="91"/>
      <c r="AQD6" s="91"/>
      <c r="AQE6" s="91"/>
      <c r="AQF6" s="91"/>
      <c r="AQG6" s="91"/>
      <c r="AQH6" s="91"/>
      <c r="AQI6" s="91"/>
      <c r="AQJ6" s="91"/>
      <c r="AQK6" s="91"/>
      <c r="AQL6" s="91"/>
      <c r="AQM6" s="91"/>
      <c r="AQN6" s="91"/>
      <c r="AQO6" s="91"/>
      <c r="AQP6" s="91"/>
      <c r="AQQ6" s="91"/>
      <c r="AQR6" s="91"/>
      <c r="AQS6" s="91"/>
      <c r="AQT6" s="91"/>
      <c r="AQU6" s="91"/>
      <c r="AQV6" s="91"/>
      <c r="AQW6" s="91"/>
      <c r="AQX6" s="91"/>
      <c r="AQY6" s="91"/>
      <c r="AQZ6" s="91"/>
      <c r="ARA6" s="91"/>
      <c r="ARB6" s="91"/>
      <c r="ARC6" s="91"/>
      <c r="ARD6" s="91"/>
      <c r="ARE6" s="91"/>
      <c r="ARF6" s="91"/>
      <c r="ARG6" s="91"/>
      <c r="ARH6" s="91"/>
      <c r="ARI6" s="91"/>
      <c r="ARJ6" s="91"/>
      <c r="ARK6" s="91"/>
      <c r="ARL6" s="91"/>
      <c r="ARM6" s="91"/>
      <c r="ARN6" s="91"/>
      <c r="ARO6" s="91"/>
      <c r="ARP6" s="91"/>
      <c r="ARQ6" s="91"/>
      <c r="ARR6" s="91"/>
      <c r="ARS6" s="91"/>
      <c r="ART6" s="91"/>
      <c r="ARU6" s="91"/>
      <c r="ARV6" s="91"/>
      <c r="ARW6" s="91"/>
      <c r="ARX6" s="91"/>
      <c r="ARY6" s="91"/>
      <c r="ARZ6" s="91"/>
      <c r="ASA6" s="91"/>
      <c r="ASB6" s="91"/>
      <c r="ASC6" s="91"/>
      <c r="ASD6" s="91"/>
      <c r="ASE6" s="91"/>
      <c r="ASF6" s="91"/>
      <c r="ASG6" s="91"/>
      <c r="ASH6" s="91"/>
      <c r="ASI6" s="91"/>
      <c r="ASJ6" s="91"/>
      <c r="ASK6" s="91"/>
      <c r="ASL6" s="91"/>
      <c r="ASM6" s="91"/>
      <c r="ASN6" s="91"/>
      <c r="ASO6" s="91"/>
      <c r="ASP6" s="91"/>
      <c r="ASQ6" s="91"/>
      <c r="ASR6" s="91"/>
      <c r="ASS6" s="91"/>
      <c r="AST6" s="91"/>
      <c r="ASU6" s="91"/>
      <c r="ASV6" s="91"/>
      <c r="ASW6" s="91"/>
      <c r="ASX6" s="91"/>
      <c r="ASY6" s="91"/>
      <c r="ASZ6" s="91"/>
      <c r="ATA6" s="91"/>
      <c r="ATB6" s="91"/>
      <c r="ATC6" s="91"/>
      <c r="ATD6" s="91"/>
      <c r="ATE6" s="91"/>
      <c r="ATF6" s="91"/>
      <c r="ATG6" s="91"/>
      <c r="ATH6" s="91"/>
      <c r="ATI6" s="91"/>
      <c r="ATJ6" s="91"/>
      <c r="ATK6" s="91"/>
      <c r="ATL6" s="91"/>
      <c r="ATM6" s="91"/>
      <c r="ATN6" s="91"/>
      <c r="ATO6" s="91"/>
      <c r="ATP6" s="91"/>
      <c r="ATQ6" s="91"/>
      <c r="ATR6" s="91"/>
      <c r="ATS6" s="91"/>
      <c r="ATT6" s="91"/>
      <c r="ATU6" s="91"/>
      <c r="ATV6" s="91"/>
      <c r="ATW6" s="91"/>
      <c r="ATX6" s="91"/>
      <c r="ATY6" s="91"/>
      <c r="ATZ6" s="91"/>
      <c r="AUA6" s="91"/>
      <c r="AUB6" s="91"/>
      <c r="AUC6" s="91"/>
      <c r="AUD6" s="91"/>
      <c r="AUE6" s="91"/>
      <c r="AUF6" s="91"/>
      <c r="AUG6" s="91"/>
      <c r="AUH6" s="91"/>
      <c r="AUI6" s="91"/>
      <c r="AUJ6" s="91"/>
      <c r="AUK6" s="91"/>
      <c r="AUL6" s="91"/>
      <c r="AUM6" s="91"/>
      <c r="AUN6" s="91"/>
      <c r="AUO6" s="91"/>
      <c r="AUP6" s="91"/>
      <c r="AUQ6" s="91"/>
      <c r="AUR6" s="91"/>
      <c r="AUS6" s="91"/>
      <c r="AUT6" s="91"/>
      <c r="AUU6" s="91"/>
      <c r="AUV6" s="91"/>
      <c r="AUW6" s="91"/>
      <c r="AUX6" s="91"/>
      <c r="AUY6" s="91"/>
      <c r="AUZ6" s="91"/>
      <c r="AVA6" s="91"/>
      <c r="AVB6" s="91"/>
      <c r="AVC6" s="91"/>
      <c r="AVD6" s="91"/>
      <c r="AVE6" s="91"/>
      <c r="AVF6" s="91"/>
      <c r="AVG6" s="91"/>
      <c r="AVH6" s="91"/>
      <c r="AVI6" s="91"/>
      <c r="AVJ6" s="91"/>
      <c r="AVK6" s="91"/>
      <c r="AVL6" s="91"/>
      <c r="AVM6" s="91"/>
      <c r="AVN6" s="91"/>
      <c r="AVO6" s="91"/>
      <c r="AVP6" s="91"/>
      <c r="AVQ6" s="91"/>
      <c r="AVR6" s="91"/>
      <c r="AVS6" s="91"/>
      <c r="AVT6" s="91"/>
      <c r="AVU6" s="91"/>
      <c r="AVV6" s="91"/>
      <c r="AVW6" s="91"/>
      <c r="AVX6" s="91"/>
      <c r="AVY6" s="91"/>
      <c r="AVZ6" s="91"/>
      <c r="AWA6" s="91"/>
      <c r="AWB6" s="91"/>
      <c r="AWC6" s="91"/>
      <c r="AWD6" s="91"/>
      <c r="AWE6" s="91"/>
      <c r="AWF6" s="91"/>
      <c r="AWG6" s="91"/>
      <c r="AWH6" s="91"/>
      <c r="AWI6" s="91"/>
      <c r="AWJ6" s="91"/>
      <c r="AWK6" s="91"/>
      <c r="AWL6" s="91"/>
      <c r="AWM6" s="91"/>
      <c r="AWN6" s="91"/>
      <c r="AWO6" s="91"/>
      <c r="AWP6" s="91"/>
      <c r="AWQ6" s="91"/>
      <c r="AWR6" s="91"/>
      <c r="AWS6" s="91"/>
      <c r="AWT6" s="91"/>
      <c r="AWU6" s="91"/>
      <c r="AWV6" s="91"/>
      <c r="AWW6" s="91"/>
      <c r="AWX6" s="91"/>
      <c r="AWY6" s="91"/>
      <c r="AWZ6" s="91"/>
      <c r="AXA6" s="91"/>
      <c r="AXB6" s="91"/>
      <c r="AXC6" s="91"/>
      <c r="AXD6" s="91"/>
      <c r="AXE6" s="91"/>
      <c r="AXF6" s="91"/>
      <c r="AXG6" s="91"/>
      <c r="AXH6" s="91"/>
      <c r="AXI6" s="91"/>
      <c r="AXJ6" s="91"/>
      <c r="AXK6" s="91"/>
      <c r="AXL6" s="91"/>
      <c r="AXM6" s="91"/>
      <c r="AXN6" s="91"/>
      <c r="AXO6" s="91"/>
      <c r="AXP6" s="91"/>
      <c r="AXQ6" s="91"/>
      <c r="AXR6" s="91"/>
      <c r="AXS6" s="91"/>
      <c r="AXT6" s="91"/>
      <c r="AXU6" s="91"/>
      <c r="AXV6" s="91"/>
      <c r="AXW6" s="91"/>
      <c r="AXX6" s="91"/>
      <c r="AXY6" s="91"/>
      <c r="AXZ6" s="91"/>
      <c r="AYA6" s="91"/>
      <c r="AYB6" s="91"/>
      <c r="AYC6" s="91"/>
      <c r="AYD6" s="91"/>
      <c r="AYE6" s="91"/>
      <c r="AYF6" s="91"/>
      <c r="AYG6" s="91"/>
      <c r="AYH6" s="91"/>
      <c r="AYI6" s="91"/>
      <c r="AYJ6" s="91"/>
      <c r="AYK6" s="91"/>
      <c r="AYL6" s="91"/>
      <c r="AYM6" s="91"/>
      <c r="AYN6" s="91"/>
      <c r="AYO6" s="91"/>
      <c r="AYP6" s="91"/>
      <c r="AYQ6" s="91"/>
      <c r="AYR6" s="91"/>
      <c r="AYS6" s="91"/>
      <c r="AYT6" s="91"/>
      <c r="AYU6" s="91"/>
      <c r="AYV6" s="91"/>
      <c r="AYW6" s="91"/>
      <c r="AYX6" s="91"/>
      <c r="AYY6" s="91"/>
      <c r="AYZ6" s="91"/>
      <c r="AZA6" s="91"/>
      <c r="AZB6" s="91"/>
      <c r="AZC6" s="91"/>
      <c r="AZD6" s="91"/>
      <c r="AZE6" s="91"/>
      <c r="AZF6" s="91"/>
      <c r="AZG6" s="91"/>
      <c r="AZH6" s="91"/>
      <c r="AZI6" s="91"/>
      <c r="AZJ6" s="91"/>
      <c r="AZK6" s="91"/>
      <c r="AZL6" s="91"/>
      <c r="AZM6" s="91"/>
      <c r="AZN6" s="91"/>
      <c r="AZO6" s="91"/>
      <c r="AZP6" s="91"/>
      <c r="AZQ6" s="91"/>
      <c r="AZR6" s="91"/>
      <c r="AZS6" s="91"/>
      <c r="AZT6" s="91"/>
      <c r="AZU6" s="91"/>
      <c r="AZV6" s="91"/>
      <c r="AZW6" s="91"/>
      <c r="AZX6" s="91"/>
      <c r="AZY6" s="91"/>
      <c r="AZZ6" s="91"/>
      <c r="BAA6" s="91"/>
      <c r="BAB6" s="91"/>
      <c r="BAC6" s="91"/>
      <c r="BAD6" s="91"/>
      <c r="BAE6" s="91"/>
      <c r="BAF6" s="91"/>
      <c r="BAG6" s="91"/>
      <c r="BAH6" s="91"/>
      <c r="BAI6" s="91"/>
      <c r="BAJ6" s="91"/>
      <c r="BAK6" s="91"/>
      <c r="BAL6" s="91"/>
      <c r="BAM6" s="91"/>
      <c r="BAN6" s="91"/>
      <c r="BAO6" s="91"/>
      <c r="BAP6" s="91"/>
      <c r="BAQ6" s="91"/>
      <c r="BAR6" s="91"/>
      <c r="BAS6" s="91"/>
      <c r="BAT6" s="91"/>
      <c r="BAU6" s="91"/>
      <c r="BAV6" s="91"/>
      <c r="BAW6" s="91"/>
      <c r="BAX6" s="91"/>
      <c r="BAY6" s="91"/>
      <c r="BAZ6" s="91"/>
      <c r="BBA6" s="91"/>
      <c r="BBB6" s="91"/>
      <c r="BBC6" s="91"/>
      <c r="BBD6" s="91"/>
      <c r="BBE6" s="91"/>
      <c r="BBF6" s="91"/>
      <c r="BBG6" s="91"/>
      <c r="BBH6" s="91"/>
      <c r="BBI6" s="91"/>
      <c r="BBJ6" s="91"/>
      <c r="BBK6" s="91"/>
      <c r="BBL6" s="91"/>
      <c r="BBM6" s="91"/>
      <c r="BBN6" s="91"/>
      <c r="BBO6" s="91"/>
      <c r="BBP6" s="91"/>
      <c r="BBQ6" s="91"/>
      <c r="BBR6" s="91"/>
      <c r="BBS6" s="91"/>
      <c r="BBT6" s="91"/>
      <c r="BBU6" s="91"/>
      <c r="BBV6" s="91"/>
      <c r="BBW6" s="91"/>
      <c r="BBX6" s="91"/>
      <c r="BBY6" s="91"/>
      <c r="BBZ6" s="91"/>
      <c r="BCA6" s="91"/>
      <c r="BCB6" s="91"/>
      <c r="BCC6" s="91"/>
      <c r="BCD6" s="91"/>
      <c r="BCE6" s="91"/>
      <c r="BCF6" s="91"/>
      <c r="BCG6" s="91"/>
      <c r="BCH6" s="91"/>
      <c r="BCI6" s="91"/>
      <c r="BCJ6" s="91"/>
      <c r="BCK6" s="91"/>
      <c r="BCL6" s="91"/>
      <c r="BCM6" s="91"/>
      <c r="BCN6" s="91"/>
      <c r="BCO6" s="91"/>
      <c r="BCP6" s="91"/>
      <c r="BCQ6" s="91"/>
      <c r="BCR6" s="91"/>
      <c r="BCS6" s="91"/>
      <c r="BCT6" s="91"/>
      <c r="BCU6" s="91"/>
      <c r="BCV6" s="91"/>
      <c r="BCW6" s="91"/>
      <c r="BCX6" s="91"/>
      <c r="BCY6" s="91"/>
      <c r="BCZ6" s="91"/>
      <c r="BDA6" s="91"/>
      <c r="BDB6" s="91"/>
      <c r="BDC6" s="91"/>
      <c r="BDD6" s="91"/>
      <c r="BDE6" s="91"/>
      <c r="BDF6" s="91"/>
      <c r="BDG6" s="91"/>
      <c r="BDH6" s="91"/>
      <c r="BDI6" s="91"/>
      <c r="BDJ6" s="91"/>
      <c r="BDK6" s="91"/>
      <c r="BDL6" s="91"/>
      <c r="BDM6" s="91"/>
      <c r="BDN6" s="91"/>
      <c r="BDO6" s="91"/>
      <c r="BDP6" s="91"/>
      <c r="BDQ6" s="91"/>
      <c r="BDR6" s="91"/>
      <c r="BDS6" s="91"/>
      <c r="BDT6" s="91"/>
      <c r="BDU6" s="91"/>
      <c r="BDV6" s="91"/>
      <c r="BDW6" s="91"/>
      <c r="BDX6" s="91"/>
      <c r="BDY6" s="91"/>
      <c r="BDZ6" s="91"/>
      <c r="BEA6" s="91"/>
      <c r="BEB6" s="91"/>
      <c r="BEC6" s="91"/>
      <c r="BED6" s="91"/>
      <c r="BEE6" s="91"/>
      <c r="BEF6" s="91"/>
      <c r="BEG6" s="91"/>
      <c r="BEH6" s="91"/>
      <c r="BEI6" s="91"/>
      <c r="BEJ6" s="91"/>
      <c r="BEK6" s="91"/>
      <c r="BEL6" s="91"/>
      <c r="BEM6" s="91"/>
      <c r="BEN6" s="91"/>
      <c r="BEO6" s="91"/>
      <c r="BEP6" s="91"/>
      <c r="BEQ6" s="91"/>
      <c r="BER6" s="91"/>
      <c r="BES6" s="91"/>
      <c r="BET6" s="91"/>
      <c r="BEU6" s="91"/>
      <c r="BEV6" s="91"/>
      <c r="BEW6" s="91"/>
      <c r="BEX6" s="91"/>
      <c r="BEY6" s="91"/>
      <c r="BEZ6" s="91"/>
      <c r="BFA6" s="91"/>
      <c r="BFB6" s="91"/>
      <c r="BFC6" s="91"/>
      <c r="BFD6" s="91"/>
      <c r="BFE6" s="91"/>
      <c r="BFF6" s="91"/>
      <c r="BFG6" s="91"/>
      <c r="BFH6" s="91"/>
      <c r="BFI6" s="91"/>
      <c r="BFJ6" s="91"/>
      <c r="BFK6" s="91"/>
      <c r="BFL6" s="91"/>
      <c r="BFM6" s="91"/>
      <c r="BFN6" s="91"/>
      <c r="BFO6" s="91"/>
      <c r="BFP6" s="91"/>
      <c r="BFQ6" s="91"/>
      <c r="BFR6" s="91"/>
      <c r="BFS6" s="91"/>
      <c r="BFT6" s="91"/>
      <c r="BFU6" s="91"/>
      <c r="BFV6" s="91"/>
      <c r="BFW6" s="91"/>
      <c r="BFX6" s="91"/>
      <c r="BFY6" s="91"/>
      <c r="BFZ6" s="91"/>
      <c r="BGA6" s="91"/>
      <c r="BGB6" s="91"/>
      <c r="BGC6" s="91"/>
      <c r="BGD6" s="91"/>
      <c r="BGE6" s="91"/>
      <c r="BGF6" s="91"/>
      <c r="BGG6" s="91"/>
      <c r="BGH6" s="91"/>
      <c r="BGI6" s="91"/>
      <c r="BGJ6" s="91"/>
      <c r="BGK6" s="91"/>
      <c r="BGL6" s="91"/>
      <c r="BGM6" s="91"/>
      <c r="BGN6" s="91"/>
      <c r="BGO6" s="91"/>
      <c r="BGP6" s="91"/>
      <c r="BGQ6" s="91"/>
      <c r="BGR6" s="91"/>
      <c r="BGS6" s="91"/>
      <c r="BGT6" s="91"/>
      <c r="BGU6" s="91"/>
      <c r="BGV6" s="91"/>
      <c r="BGW6" s="91"/>
      <c r="BGX6" s="91"/>
      <c r="BGY6" s="91"/>
      <c r="BGZ6" s="91"/>
      <c r="BHA6" s="91"/>
      <c r="BHB6" s="91"/>
      <c r="BHC6" s="91"/>
      <c r="BHD6" s="91"/>
      <c r="BHE6" s="91"/>
      <c r="BHF6" s="91"/>
      <c r="BHG6" s="91"/>
      <c r="BHH6" s="91"/>
      <c r="BHI6" s="91"/>
      <c r="BHJ6" s="91"/>
      <c r="BHK6" s="91"/>
      <c r="BHL6" s="91"/>
      <c r="BHM6" s="91"/>
      <c r="BHN6" s="91"/>
      <c r="BHO6" s="91"/>
      <c r="BHP6" s="91"/>
      <c r="BHQ6" s="91"/>
      <c r="BHR6" s="91"/>
      <c r="BHS6" s="91"/>
      <c r="BHT6" s="91"/>
      <c r="BHU6" s="91"/>
      <c r="BHV6" s="91"/>
      <c r="BHW6" s="91"/>
      <c r="BHX6" s="91"/>
      <c r="BHY6" s="91"/>
      <c r="BHZ6" s="91"/>
      <c r="BIA6" s="91"/>
      <c r="BIB6" s="91"/>
      <c r="BIC6" s="91"/>
      <c r="BID6" s="91"/>
      <c r="BIE6" s="91"/>
      <c r="BIF6" s="91"/>
      <c r="BIG6" s="91"/>
      <c r="BIH6" s="91"/>
      <c r="BII6" s="91"/>
      <c r="BIJ6" s="91"/>
      <c r="BIK6" s="91"/>
      <c r="BIL6" s="91"/>
      <c r="BIM6" s="91"/>
      <c r="BIN6" s="91"/>
      <c r="BIO6" s="91"/>
      <c r="BIP6" s="91"/>
      <c r="BIQ6" s="91"/>
      <c r="BIR6" s="91"/>
      <c r="BIS6" s="91"/>
      <c r="BIT6" s="91"/>
      <c r="BIU6" s="91"/>
      <c r="BIV6" s="91"/>
      <c r="BIW6" s="91"/>
      <c r="BIX6" s="91"/>
      <c r="BIY6" s="91"/>
      <c r="BIZ6" s="91"/>
      <c r="BJA6" s="91"/>
      <c r="BJB6" s="91"/>
      <c r="BJC6" s="91"/>
      <c r="BJD6" s="91"/>
      <c r="BJE6" s="91"/>
      <c r="BJF6" s="91"/>
      <c r="BJG6" s="91"/>
      <c r="BJH6" s="91"/>
      <c r="BJI6" s="91"/>
      <c r="BJJ6" s="91"/>
      <c r="BJK6" s="91"/>
      <c r="BJL6" s="91"/>
      <c r="BJM6" s="91"/>
      <c r="BJN6" s="91"/>
      <c r="BJO6" s="91"/>
      <c r="BJP6" s="91"/>
      <c r="BJQ6" s="91"/>
      <c r="BJR6" s="91"/>
      <c r="BJS6" s="91"/>
      <c r="BJT6" s="91"/>
      <c r="BJU6" s="91"/>
      <c r="BJV6" s="91"/>
      <c r="BJW6" s="91"/>
      <c r="BJX6" s="91"/>
      <c r="BJY6" s="91"/>
      <c r="BJZ6" s="91"/>
      <c r="BKA6" s="91"/>
      <c r="BKB6" s="91"/>
      <c r="BKC6" s="91"/>
      <c r="BKD6" s="91"/>
      <c r="BKE6" s="91"/>
      <c r="BKF6" s="91"/>
      <c r="BKG6" s="91"/>
      <c r="BKH6" s="91"/>
      <c r="BKI6" s="91"/>
      <c r="BKJ6" s="91"/>
      <c r="BKK6" s="91"/>
      <c r="BKL6" s="91"/>
      <c r="BKM6" s="91"/>
      <c r="BKN6" s="91"/>
      <c r="BKO6" s="91"/>
      <c r="BKP6" s="91"/>
      <c r="BKQ6" s="91"/>
      <c r="BKR6" s="91"/>
      <c r="BKS6" s="91"/>
      <c r="BKT6" s="91"/>
      <c r="BKU6" s="91"/>
      <c r="BKV6" s="91"/>
      <c r="BKW6" s="91"/>
      <c r="BKX6" s="91"/>
      <c r="BKY6" s="91"/>
      <c r="BKZ6" s="91"/>
      <c r="BLA6" s="91"/>
      <c r="BLB6" s="91"/>
      <c r="BLC6" s="91"/>
      <c r="BLD6" s="91"/>
      <c r="BLE6" s="91"/>
      <c r="BLF6" s="91"/>
      <c r="BLG6" s="91"/>
      <c r="BLH6" s="91"/>
      <c r="BLI6" s="91"/>
      <c r="BLJ6" s="91"/>
      <c r="BLK6" s="91"/>
      <c r="BLL6" s="91"/>
      <c r="BLM6" s="91"/>
      <c r="BLN6" s="91"/>
      <c r="BLO6" s="91"/>
      <c r="BLP6" s="91"/>
      <c r="BLQ6" s="91"/>
      <c r="BLR6" s="91"/>
      <c r="BLS6" s="91"/>
      <c r="BLT6" s="91"/>
      <c r="BLU6" s="91"/>
      <c r="BLV6" s="91"/>
      <c r="BLW6" s="91"/>
      <c r="BLX6" s="91"/>
      <c r="BLY6" s="91"/>
      <c r="BLZ6" s="91"/>
      <c r="BMA6" s="91"/>
      <c r="BMB6" s="91"/>
      <c r="BMC6" s="91"/>
      <c r="BMD6" s="91"/>
      <c r="BME6" s="91"/>
      <c r="BMF6" s="91"/>
      <c r="BMG6" s="91"/>
      <c r="BMH6" s="91"/>
      <c r="BMI6" s="91"/>
      <c r="BMJ6" s="91"/>
      <c r="BMK6" s="91"/>
      <c r="BML6" s="91"/>
      <c r="BMM6" s="91"/>
      <c r="BMN6" s="91"/>
      <c r="BMO6" s="91"/>
      <c r="BMP6" s="91"/>
      <c r="BMQ6" s="91"/>
      <c r="BMR6" s="91"/>
      <c r="BMS6" s="91"/>
      <c r="BMT6" s="91"/>
      <c r="BMU6" s="91"/>
      <c r="BMV6" s="91"/>
      <c r="BMW6" s="91"/>
      <c r="BMX6" s="91"/>
      <c r="BMY6" s="91"/>
      <c r="BMZ6" s="91"/>
      <c r="BNA6" s="91"/>
      <c r="BNB6" s="91"/>
      <c r="BNC6" s="91"/>
      <c r="BND6" s="91"/>
      <c r="BNE6" s="91"/>
      <c r="BNF6" s="91"/>
      <c r="BNG6" s="91"/>
      <c r="BNH6" s="91"/>
      <c r="BNI6" s="91"/>
      <c r="BNJ6" s="91"/>
      <c r="BNK6" s="91"/>
      <c r="BNL6" s="91"/>
      <c r="BNM6" s="91"/>
      <c r="BNN6" s="91"/>
      <c r="BNO6" s="91"/>
      <c r="BNP6" s="91"/>
      <c r="BNQ6" s="91"/>
      <c r="BNR6" s="91"/>
      <c r="BNS6" s="91"/>
      <c r="BNT6" s="91"/>
      <c r="BNU6" s="91"/>
      <c r="BNV6" s="91"/>
      <c r="BNW6" s="91"/>
      <c r="BNX6" s="91"/>
      <c r="BNY6" s="91"/>
      <c r="BNZ6" s="91"/>
      <c r="BOA6" s="91"/>
      <c r="BOB6" s="91"/>
      <c r="BOC6" s="91"/>
      <c r="BOD6" s="91"/>
      <c r="BOE6" s="91"/>
      <c r="BOF6" s="91"/>
      <c r="BOG6" s="91"/>
      <c r="BOH6" s="91"/>
      <c r="BOI6" s="91"/>
      <c r="BOJ6" s="91"/>
      <c r="BOK6" s="91"/>
      <c r="BOL6" s="91"/>
      <c r="BOM6" s="91"/>
      <c r="BON6" s="91"/>
      <c r="BOO6" s="91"/>
      <c r="BOP6" s="91"/>
      <c r="BOQ6" s="91"/>
      <c r="BOR6" s="91"/>
      <c r="BOS6" s="91"/>
      <c r="BOT6" s="91"/>
      <c r="BOU6" s="91"/>
      <c r="BOV6" s="91"/>
      <c r="BOW6" s="91"/>
      <c r="BOX6" s="91"/>
      <c r="BOY6" s="91"/>
      <c r="BOZ6" s="91"/>
      <c r="BPA6" s="91"/>
      <c r="BPB6" s="91"/>
      <c r="BPC6" s="91"/>
      <c r="BPD6" s="91"/>
      <c r="BPE6" s="91"/>
      <c r="BPF6" s="91"/>
      <c r="BPG6" s="91"/>
      <c r="BPH6" s="91"/>
      <c r="BPI6" s="91"/>
      <c r="BPJ6" s="91"/>
      <c r="BPK6" s="91"/>
      <c r="BPL6" s="91"/>
      <c r="BPM6" s="91"/>
      <c r="BPN6" s="91"/>
      <c r="BPO6" s="91"/>
      <c r="BPP6" s="91"/>
      <c r="BPQ6" s="91"/>
      <c r="BPR6" s="91"/>
      <c r="BPS6" s="91"/>
      <c r="BPT6" s="91"/>
      <c r="BPU6" s="91"/>
      <c r="BPV6" s="91"/>
      <c r="BPW6" s="91"/>
      <c r="BPX6" s="91"/>
      <c r="BPY6" s="91"/>
      <c r="BPZ6" s="91"/>
      <c r="BQA6" s="91"/>
      <c r="BQB6" s="91"/>
      <c r="BQC6" s="91"/>
      <c r="BQD6" s="91"/>
      <c r="BQE6" s="91"/>
      <c r="BQF6" s="91"/>
      <c r="BQG6" s="91"/>
      <c r="BQH6" s="91"/>
      <c r="BQI6" s="91"/>
      <c r="BQJ6" s="91"/>
      <c r="BQK6" s="91"/>
      <c r="BQL6" s="91"/>
      <c r="BQM6" s="91"/>
      <c r="BQN6" s="91"/>
      <c r="BQO6" s="91"/>
      <c r="BQP6" s="91"/>
      <c r="BQQ6" s="91"/>
      <c r="BQR6" s="91"/>
      <c r="BQS6" s="91"/>
      <c r="BQT6" s="91"/>
      <c r="BQU6" s="91"/>
      <c r="BQV6" s="91"/>
      <c r="BQW6" s="91"/>
      <c r="BQX6" s="91"/>
      <c r="BQY6" s="91"/>
      <c r="BQZ6" s="91"/>
      <c r="BRA6" s="91"/>
      <c r="BRB6" s="91"/>
      <c r="BRC6" s="91"/>
      <c r="BRD6" s="91"/>
      <c r="BRE6" s="91"/>
      <c r="BRF6" s="91"/>
      <c r="BRG6" s="91"/>
      <c r="BRH6" s="91"/>
      <c r="BRI6" s="91"/>
      <c r="BRJ6" s="91"/>
      <c r="BRK6" s="91"/>
      <c r="BRL6" s="91"/>
      <c r="BRM6" s="91"/>
      <c r="BRN6" s="91"/>
      <c r="BRO6" s="91"/>
      <c r="BRP6" s="91"/>
      <c r="BRQ6" s="91"/>
      <c r="BRR6" s="91"/>
      <c r="BRS6" s="91"/>
      <c r="BRT6" s="91"/>
      <c r="BRU6" s="91"/>
      <c r="BRV6" s="91"/>
      <c r="BRW6" s="91"/>
      <c r="BRX6" s="91"/>
      <c r="BRY6" s="91"/>
      <c r="BRZ6" s="91"/>
      <c r="BSA6" s="91"/>
      <c r="BSB6" s="91"/>
      <c r="BSC6" s="91"/>
      <c r="BSD6" s="91"/>
      <c r="BSE6" s="91"/>
      <c r="BSF6" s="91"/>
      <c r="BSG6" s="91"/>
      <c r="BSH6" s="91"/>
      <c r="BSI6" s="91"/>
      <c r="BSJ6" s="91"/>
      <c r="BSK6" s="91"/>
      <c r="BSL6" s="91"/>
      <c r="BSM6" s="91"/>
      <c r="BSN6" s="91"/>
      <c r="BSO6" s="91"/>
      <c r="BSP6" s="91"/>
      <c r="BSQ6" s="91"/>
      <c r="BSR6" s="91"/>
      <c r="BSS6" s="91"/>
      <c r="BST6" s="91"/>
      <c r="BSU6" s="91"/>
      <c r="BSV6" s="91"/>
      <c r="BSW6" s="91"/>
      <c r="BSX6" s="91"/>
      <c r="BSY6" s="91"/>
      <c r="BSZ6" s="91"/>
      <c r="BTA6" s="91"/>
      <c r="BTB6" s="91"/>
      <c r="BTC6" s="91"/>
      <c r="BTD6" s="91"/>
      <c r="BTE6" s="91"/>
      <c r="BTF6" s="91"/>
      <c r="BTG6" s="91"/>
      <c r="BTH6" s="91"/>
      <c r="BTI6" s="91"/>
      <c r="BTJ6" s="91"/>
      <c r="BTK6" s="91"/>
      <c r="BTL6" s="91"/>
      <c r="BTM6" s="91"/>
      <c r="BTN6" s="91"/>
      <c r="BTO6" s="91"/>
      <c r="BTP6" s="91"/>
      <c r="BTQ6" s="91"/>
      <c r="BTR6" s="91"/>
      <c r="BTS6" s="91"/>
      <c r="BTT6" s="91"/>
      <c r="BTU6" s="91"/>
      <c r="BTV6" s="91"/>
      <c r="BTW6" s="91"/>
      <c r="BTX6" s="91"/>
      <c r="BTY6" s="91"/>
      <c r="BTZ6" s="91"/>
      <c r="BUA6" s="91"/>
      <c r="BUB6" s="91"/>
      <c r="BUC6" s="91"/>
      <c r="BUD6" s="91"/>
      <c r="BUE6" s="91"/>
      <c r="BUF6" s="91"/>
      <c r="BUG6" s="91"/>
      <c r="BUH6" s="91"/>
      <c r="BUI6" s="91"/>
      <c r="BUJ6" s="91"/>
      <c r="BUK6" s="91"/>
      <c r="BUL6" s="91"/>
      <c r="BUM6" s="91"/>
      <c r="BUN6" s="91"/>
      <c r="BUO6" s="91"/>
      <c r="BUP6" s="91"/>
      <c r="BUQ6" s="91"/>
      <c r="BUR6" s="91"/>
      <c r="BUS6" s="91"/>
      <c r="BUT6" s="91"/>
      <c r="BUU6" s="91"/>
      <c r="BUV6" s="91"/>
      <c r="BUW6" s="91"/>
      <c r="BUX6" s="91"/>
      <c r="BUY6" s="91"/>
      <c r="BUZ6" s="91"/>
      <c r="BVA6" s="91"/>
      <c r="BVB6" s="91"/>
      <c r="BVC6" s="91"/>
      <c r="BVD6" s="91"/>
      <c r="BVE6" s="91"/>
      <c r="BVF6" s="91"/>
      <c r="BVG6" s="91"/>
      <c r="BVH6" s="91"/>
      <c r="BVI6" s="91"/>
      <c r="BVJ6" s="91"/>
      <c r="BVK6" s="91"/>
      <c r="BVL6" s="91"/>
      <c r="BVM6" s="91"/>
      <c r="BVN6" s="91"/>
      <c r="BVO6" s="91"/>
      <c r="BVP6" s="91"/>
      <c r="BVQ6" s="91"/>
      <c r="BVR6" s="91"/>
      <c r="BVS6" s="91"/>
      <c r="BVT6" s="91"/>
      <c r="BVU6" s="91"/>
      <c r="BVV6" s="91"/>
      <c r="BVW6" s="91"/>
      <c r="BVX6" s="91"/>
      <c r="BVY6" s="91"/>
      <c r="BVZ6" s="91"/>
      <c r="BWA6" s="91"/>
      <c r="BWB6" s="91"/>
      <c r="BWC6" s="91"/>
      <c r="BWD6" s="91"/>
      <c r="BWE6" s="91"/>
      <c r="BWF6" s="91"/>
      <c r="BWG6" s="91"/>
      <c r="BWH6" s="91"/>
      <c r="BWI6" s="91"/>
      <c r="BWJ6" s="91"/>
      <c r="BWK6" s="91"/>
      <c r="BWL6" s="91"/>
      <c r="BWM6" s="91"/>
      <c r="BWN6" s="91"/>
      <c r="BWO6" s="91"/>
      <c r="BWP6" s="91"/>
      <c r="BWQ6" s="91"/>
      <c r="BWR6" s="91"/>
      <c r="BWS6" s="91"/>
      <c r="BWT6" s="91"/>
      <c r="BWU6" s="91"/>
      <c r="BWV6" s="91"/>
      <c r="BWW6" s="91"/>
      <c r="BWX6" s="91"/>
      <c r="BWY6" s="91"/>
      <c r="BWZ6" s="91"/>
      <c r="BXA6" s="91"/>
      <c r="BXB6" s="91"/>
      <c r="BXC6" s="91"/>
      <c r="BXD6" s="91"/>
      <c r="BXE6" s="91"/>
      <c r="BXF6" s="91"/>
      <c r="BXG6" s="91"/>
      <c r="BXH6" s="91"/>
      <c r="BXI6" s="91"/>
      <c r="BXJ6" s="91"/>
      <c r="BXK6" s="91"/>
      <c r="BXL6" s="91"/>
      <c r="BXM6" s="91"/>
      <c r="BXN6" s="91"/>
      <c r="BXO6" s="91"/>
      <c r="BXP6" s="91"/>
      <c r="BXQ6" s="91"/>
      <c r="BXR6" s="91"/>
      <c r="BXS6" s="91"/>
      <c r="BXT6" s="91"/>
      <c r="BXU6" s="91"/>
      <c r="BXV6" s="91"/>
      <c r="BXW6" s="91"/>
      <c r="BXX6" s="91"/>
      <c r="BXY6" s="91"/>
      <c r="BXZ6" s="91"/>
      <c r="BYA6" s="91"/>
      <c r="BYB6" s="91"/>
      <c r="BYC6" s="91"/>
      <c r="BYD6" s="91"/>
      <c r="BYE6" s="91"/>
      <c r="BYF6" s="91"/>
      <c r="BYG6" s="91"/>
      <c r="BYH6" s="91"/>
      <c r="BYI6" s="91"/>
      <c r="BYJ6" s="91"/>
      <c r="BYK6" s="91"/>
      <c r="BYL6" s="91"/>
      <c r="BYM6" s="91"/>
      <c r="BYN6" s="91"/>
      <c r="BYO6" s="91"/>
      <c r="BYP6" s="91"/>
      <c r="BYQ6" s="91"/>
      <c r="BYR6" s="91"/>
      <c r="BYS6" s="91"/>
      <c r="BYT6" s="91"/>
      <c r="BYU6" s="91"/>
      <c r="BYV6" s="91"/>
      <c r="BYW6" s="91"/>
      <c r="BYX6" s="91"/>
      <c r="BYY6" s="91"/>
      <c r="BYZ6" s="91"/>
      <c r="BZA6" s="91"/>
      <c r="BZB6" s="91"/>
      <c r="BZC6" s="91"/>
      <c r="BZD6" s="91"/>
      <c r="BZE6" s="91"/>
      <c r="BZF6" s="91"/>
      <c r="BZG6" s="91"/>
      <c r="BZH6" s="91"/>
      <c r="BZI6" s="91"/>
      <c r="BZJ6" s="91"/>
      <c r="BZK6" s="91"/>
      <c r="BZL6" s="91"/>
      <c r="BZM6" s="91"/>
      <c r="BZN6" s="91"/>
      <c r="BZO6" s="91"/>
      <c r="BZP6" s="91"/>
      <c r="BZQ6" s="91"/>
      <c r="BZR6" s="91"/>
      <c r="BZS6" s="91"/>
      <c r="BZT6" s="91"/>
      <c r="BZU6" s="91"/>
      <c r="BZV6" s="91"/>
      <c r="BZW6" s="91"/>
      <c r="BZX6" s="91"/>
      <c r="BZY6" s="91"/>
      <c r="BZZ6" s="91"/>
      <c r="CAA6" s="91"/>
      <c r="CAB6" s="91"/>
      <c r="CAC6" s="91"/>
      <c r="CAD6" s="91"/>
      <c r="CAE6" s="91"/>
      <c r="CAF6" s="91"/>
      <c r="CAG6" s="91"/>
      <c r="CAH6" s="91"/>
      <c r="CAI6" s="91"/>
      <c r="CAJ6" s="91"/>
      <c r="CAK6" s="91"/>
      <c r="CAL6" s="91"/>
      <c r="CAM6" s="91"/>
      <c r="CAN6" s="91"/>
      <c r="CAO6" s="91"/>
      <c r="CAP6" s="91"/>
      <c r="CAQ6" s="91"/>
      <c r="CAR6" s="91"/>
      <c r="CAS6" s="91"/>
      <c r="CAT6" s="91"/>
      <c r="CAU6" s="91"/>
      <c r="CAV6" s="91"/>
      <c r="CAW6" s="91"/>
      <c r="CAX6" s="91"/>
      <c r="CAY6" s="91"/>
      <c r="CAZ6" s="91"/>
      <c r="CBA6" s="91"/>
      <c r="CBB6" s="91"/>
      <c r="CBC6" s="91"/>
      <c r="CBD6" s="91"/>
      <c r="CBE6" s="91"/>
      <c r="CBF6" s="91"/>
      <c r="CBG6" s="91"/>
      <c r="CBH6" s="91"/>
      <c r="CBI6" s="91"/>
      <c r="CBJ6" s="91"/>
      <c r="CBK6" s="91"/>
      <c r="CBL6" s="91"/>
      <c r="CBM6" s="91"/>
      <c r="CBN6" s="91"/>
      <c r="CBO6" s="91"/>
      <c r="CBP6" s="91"/>
      <c r="CBQ6" s="91"/>
      <c r="CBR6" s="91"/>
      <c r="CBS6" s="91"/>
      <c r="CBT6" s="91"/>
      <c r="CBU6" s="91"/>
      <c r="CBV6" s="91"/>
      <c r="CBW6" s="91"/>
      <c r="CBX6" s="91"/>
      <c r="CBY6" s="91"/>
      <c r="CBZ6" s="91"/>
      <c r="CCA6" s="91"/>
      <c r="CCB6" s="91"/>
      <c r="CCC6" s="91"/>
      <c r="CCD6" s="91"/>
      <c r="CCE6" s="91"/>
      <c r="CCF6" s="91"/>
      <c r="CCG6" s="91"/>
      <c r="CCH6" s="91"/>
      <c r="CCI6" s="91"/>
      <c r="CCJ6" s="91"/>
      <c r="CCK6" s="91"/>
      <c r="CCL6" s="91"/>
      <c r="CCM6" s="91"/>
      <c r="CCN6" s="91"/>
      <c r="CCO6" s="91"/>
      <c r="CCP6" s="91"/>
      <c r="CCQ6" s="91"/>
      <c r="CCR6" s="91"/>
      <c r="CCS6" s="91"/>
      <c r="CCT6" s="91"/>
      <c r="CCU6" s="91"/>
      <c r="CCV6" s="91"/>
      <c r="CCW6" s="91"/>
      <c r="CCX6" s="91"/>
      <c r="CCY6" s="91"/>
      <c r="CCZ6" s="91"/>
      <c r="CDA6" s="91"/>
      <c r="CDB6" s="91"/>
      <c r="CDC6" s="91"/>
      <c r="CDD6" s="91"/>
      <c r="CDE6" s="91"/>
      <c r="CDF6" s="91"/>
      <c r="CDG6" s="91"/>
      <c r="CDH6" s="91"/>
      <c r="CDI6" s="91"/>
      <c r="CDJ6" s="91"/>
      <c r="CDK6" s="91"/>
      <c r="CDL6" s="91"/>
      <c r="CDM6" s="91"/>
      <c r="CDN6" s="91"/>
      <c r="CDO6" s="91"/>
      <c r="CDP6" s="91"/>
      <c r="CDQ6" s="91"/>
      <c r="CDR6" s="91"/>
      <c r="CDS6" s="91"/>
      <c r="CDT6" s="91"/>
      <c r="CDU6" s="91"/>
      <c r="CDV6" s="91"/>
      <c r="CDW6" s="91"/>
      <c r="CDX6" s="91"/>
      <c r="CDY6" s="91"/>
      <c r="CDZ6" s="91"/>
      <c r="CEA6" s="91"/>
      <c r="CEB6" s="91"/>
      <c r="CEC6" s="91"/>
      <c r="CED6" s="91"/>
      <c r="CEE6" s="91"/>
      <c r="CEF6" s="91"/>
      <c r="CEG6" s="91"/>
      <c r="CEH6" s="91"/>
      <c r="CEI6" s="91"/>
      <c r="CEJ6" s="91"/>
      <c r="CEK6" s="91"/>
      <c r="CEL6" s="91"/>
      <c r="CEM6" s="91"/>
      <c r="CEN6" s="91"/>
      <c r="CEO6" s="91"/>
      <c r="CEP6" s="91"/>
      <c r="CEQ6" s="91"/>
      <c r="CER6" s="91"/>
      <c r="CES6" s="91"/>
      <c r="CET6" s="91"/>
      <c r="CEU6" s="91"/>
      <c r="CEV6" s="91"/>
      <c r="CEW6" s="91"/>
      <c r="CEX6" s="91"/>
      <c r="CEY6" s="91"/>
      <c r="CEZ6" s="91"/>
      <c r="CFA6" s="91"/>
      <c r="CFB6" s="91"/>
      <c r="CFC6" s="91"/>
      <c r="CFD6" s="91"/>
      <c r="CFE6" s="91"/>
      <c r="CFF6" s="91"/>
      <c r="CFG6" s="91"/>
      <c r="CFH6" s="91"/>
      <c r="CFI6" s="91"/>
      <c r="CFJ6" s="91"/>
      <c r="CFK6" s="91"/>
      <c r="CFL6" s="91"/>
      <c r="CFM6" s="91"/>
      <c r="CFN6" s="91"/>
      <c r="CFO6" s="91"/>
      <c r="CFP6" s="91"/>
      <c r="CFQ6" s="91"/>
      <c r="CFR6" s="91"/>
      <c r="CFS6" s="91"/>
      <c r="CFT6" s="91"/>
      <c r="CFU6" s="91"/>
      <c r="CFV6" s="91"/>
      <c r="CFW6" s="91"/>
      <c r="CFX6" s="91"/>
      <c r="CFY6" s="91"/>
      <c r="CFZ6" s="91"/>
      <c r="CGA6" s="91"/>
      <c r="CGB6" s="91"/>
      <c r="CGC6" s="91"/>
      <c r="CGD6" s="91"/>
      <c r="CGE6" s="91"/>
      <c r="CGF6" s="91"/>
      <c r="CGG6" s="91"/>
      <c r="CGH6" s="91"/>
      <c r="CGI6" s="91"/>
      <c r="CGJ6" s="91"/>
      <c r="CGK6" s="91"/>
      <c r="CGL6" s="91"/>
      <c r="CGM6" s="91"/>
      <c r="CGN6" s="91"/>
      <c r="CGO6" s="91"/>
      <c r="CGP6" s="91"/>
      <c r="CGQ6" s="91"/>
      <c r="CGR6" s="91"/>
      <c r="CGS6" s="91"/>
      <c r="CGT6" s="91"/>
      <c r="CGU6" s="91"/>
      <c r="CGV6" s="91"/>
      <c r="CGW6" s="91"/>
      <c r="CGX6" s="91"/>
      <c r="CGY6" s="91"/>
      <c r="CGZ6" s="91"/>
      <c r="CHA6" s="91"/>
      <c r="CHB6" s="91"/>
      <c r="CHC6" s="91"/>
      <c r="CHD6" s="91"/>
      <c r="CHE6" s="91"/>
      <c r="CHF6" s="91"/>
      <c r="CHG6" s="91"/>
      <c r="CHH6" s="91"/>
      <c r="CHI6" s="91"/>
      <c r="CHJ6" s="91"/>
      <c r="CHK6" s="91"/>
      <c r="CHL6" s="91"/>
      <c r="CHM6" s="91"/>
      <c r="CHN6" s="91"/>
      <c r="CHO6" s="91"/>
      <c r="CHP6" s="91"/>
      <c r="CHQ6" s="91"/>
      <c r="CHR6" s="91"/>
      <c r="CHS6" s="91"/>
      <c r="CHT6" s="91"/>
      <c r="CHU6" s="91"/>
      <c r="CHV6" s="91"/>
      <c r="CHW6" s="91"/>
      <c r="CHX6" s="91"/>
      <c r="CHY6" s="91"/>
      <c r="CHZ6" s="91"/>
      <c r="CIA6" s="91"/>
      <c r="CIB6" s="91"/>
      <c r="CIC6" s="91"/>
      <c r="CID6" s="91"/>
      <c r="CIE6" s="91"/>
      <c r="CIF6" s="91"/>
      <c r="CIG6" s="91"/>
      <c r="CIH6" s="91"/>
      <c r="CII6" s="91"/>
      <c r="CIJ6" s="91"/>
      <c r="CIK6" s="91"/>
      <c r="CIL6" s="91"/>
      <c r="CIM6" s="91"/>
      <c r="CIN6" s="91"/>
      <c r="CIO6" s="91"/>
      <c r="CIP6" s="91"/>
      <c r="CIQ6" s="91"/>
      <c r="CIR6" s="91"/>
      <c r="CIS6" s="91"/>
      <c r="CIT6" s="91"/>
      <c r="CIU6" s="91"/>
      <c r="CIV6" s="91"/>
      <c r="CIW6" s="91"/>
      <c r="CIX6" s="91"/>
      <c r="CIY6" s="91"/>
      <c r="CIZ6" s="91"/>
      <c r="CJA6" s="91"/>
      <c r="CJB6" s="91"/>
      <c r="CJC6" s="91"/>
      <c r="CJD6" s="91"/>
      <c r="CJE6" s="91"/>
      <c r="CJF6" s="91"/>
      <c r="CJG6" s="91"/>
      <c r="CJH6" s="91"/>
      <c r="CJI6" s="91"/>
      <c r="CJJ6" s="91"/>
      <c r="CJK6" s="91"/>
      <c r="CJL6" s="91"/>
      <c r="CJM6" s="91"/>
      <c r="CJN6" s="91"/>
      <c r="CJO6" s="91"/>
      <c r="CJP6" s="91"/>
      <c r="CJQ6" s="91"/>
      <c r="CJR6" s="91"/>
      <c r="CJS6" s="91"/>
      <c r="CJT6" s="91"/>
      <c r="CJU6" s="91"/>
      <c r="CJV6" s="91"/>
      <c r="CJW6" s="91"/>
      <c r="CJX6" s="91"/>
      <c r="CJY6" s="91"/>
      <c r="CJZ6" s="91"/>
      <c r="CKA6" s="91"/>
      <c r="CKB6" s="91"/>
      <c r="CKC6" s="91"/>
      <c r="CKD6" s="91"/>
      <c r="CKE6" s="91"/>
      <c r="CKF6" s="91"/>
      <c r="CKG6" s="91"/>
      <c r="CKH6" s="91"/>
      <c r="CKI6" s="91"/>
      <c r="CKJ6" s="91"/>
      <c r="CKK6" s="91"/>
      <c r="CKL6" s="91"/>
      <c r="CKM6" s="91"/>
      <c r="CKN6" s="91"/>
      <c r="CKO6" s="91"/>
      <c r="CKP6" s="91"/>
      <c r="CKQ6" s="91"/>
      <c r="CKR6" s="91"/>
      <c r="CKS6" s="91"/>
      <c r="CKT6" s="91"/>
      <c r="CKU6" s="91"/>
      <c r="CKV6" s="91"/>
      <c r="CKW6" s="91"/>
      <c r="CKX6" s="91"/>
      <c r="CKY6" s="91"/>
      <c r="CKZ6" s="91"/>
      <c r="CLA6" s="91"/>
      <c r="CLB6" s="91"/>
      <c r="CLC6" s="91"/>
      <c r="CLD6" s="91"/>
      <c r="CLE6" s="91"/>
      <c r="CLF6" s="91"/>
      <c r="CLG6" s="91"/>
      <c r="CLH6" s="91"/>
      <c r="CLI6" s="91"/>
      <c r="CLJ6" s="91"/>
      <c r="CLK6" s="91"/>
      <c r="CLL6" s="91"/>
      <c r="CLM6" s="91"/>
      <c r="CLN6" s="91"/>
      <c r="CLO6" s="91"/>
      <c r="CLP6" s="91"/>
      <c r="CLQ6" s="91"/>
      <c r="CLR6" s="91"/>
      <c r="CLS6" s="91"/>
      <c r="CLT6" s="91"/>
      <c r="CLU6" s="91"/>
      <c r="CLV6" s="91"/>
      <c r="CLW6" s="91"/>
      <c r="CLX6" s="91"/>
      <c r="CLY6" s="91"/>
      <c r="CLZ6" s="91"/>
      <c r="CMA6" s="91"/>
      <c r="CMB6" s="91"/>
      <c r="CMC6" s="91"/>
      <c r="CMD6" s="91"/>
      <c r="CME6" s="91"/>
      <c r="CMF6" s="91"/>
      <c r="CMG6" s="91"/>
      <c r="CMH6" s="91"/>
      <c r="CMI6" s="91"/>
      <c r="CMJ6" s="91"/>
      <c r="CMK6" s="91"/>
      <c r="CML6" s="91"/>
      <c r="CMM6" s="91"/>
      <c r="CMN6" s="91"/>
      <c r="CMO6" s="91"/>
      <c r="CMP6" s="91"/>
      <c r="CMQ6" s="91"/>
      <c r="CMR6" s="91"/>
      <c r="CMS6" s="91"/>
      <c r="CMT6" s="91"/>
      <c r="CMU6" s="91"/>
      <c r="CMV6" s="91"/>
      <c r="CMW6" s="91"/>
      <c r="CMX6" s="91"/>
      <c r="CMY6" s="91"/>
      <c r="CMZ6" s="91"/>
      <c r="CNA6" s="91"/>
      <c r="CNB6" s="91"/>
      <c r="CNC6" s="91"/>
      <c r="CND6" s="91"/>
      <c r="CNE6" s="91"/>
      <c r="CNF6" s="91"/>
      <c r="CNG6" s="91"/>
      <c r="CNH6" s="91"/>
      <c r="CNI6" s="91"/>
      <c r="CNJ6" s="91"/>
      <c r="CNK6" s="91"/>
      <c r="CNL6" s="91"/>
      <c r="CNM6" s="91"/>
      <c r="CNN6" s="91"/>
      <c r="CNO6" s="91"/>
      <c r="CNP6" s="91"/>
      <c r="CNQ6" s="91"/>
      <c r="CNR6" s="91"/>
      <c r="CNS6" s="91"/>
      <c r="CNT6" s="91"/>
      <c r="CNU6" s="91"/>
      <c r="CNV6" s="91"/>
      <c r="CNW6" s="91"/>
      <c r="CNX6" s="91"/>
      <c r="CNY6" s="91"/>
      <c r="CNZ6" s="91"/>
      <c r="COA6" s="91"/>
      <c r="COB6" s="91"/>
      <c r="COC6" s="91"/>
      <c r="COD6" s="91"/>
      <c r="COE6" s="91"/>
      <c r="COF6" s="91"/>
      <c r="COG6" s="91"/>
      <c r="COH6" s="91"/>
      <c r="COI6" s="91"/>
      <c r="COJ6" s="91"/>
      <c r="COK6" s="91"/>
      <c r="COL6" s="91"/>
      <c r="COM6" s="91"/>
      <c r="CON6" s="91"/>
      <c r="COO6" s="91"/>
      <c r="COP6" s="91"/>
      <c r="COQ6" s="91"/>
      <c r="COR6" s="91"/>
      <c r="COS6" s="91"/>
      <c r="COT6" s="91"/>
      <c r="COU6" s="91"/>
      <c r="COV6" s="91"/>
      <c r="COW6" s="91"/>
      <c r="COX6" s="91"/>
      <c r="COY6" s="91"/>
      <c r="COZ6" s="91"/>
      <c r="CPA6" s="91"/>
      <c r="CPB6" s="91"/>
      <c r="CPC6" s="91"/>
      <c r="CPD6" s="91"/>
      <c r="CPE6" s="91"/>
      <c r="CPF6" s="91"/>
      <c r="CPG6" s="91"/>
      <c r="CPH6" s="91"/>
      <c r="CPI6" s="91"/>
      <c r="CPJ6" s="91"/>
      <c r="CPK6" s="91"/>
      <c r="CPL6" s="91"/>
      <c r="CPM6" s="91"/>
      <c r="CPN6" s="91"/>
      <c r="CPO6" s="91"/>
      <c r="CPP6" s="91"/>
      <c r="CPQ6" s="91"/>
      <c r="CPR6" s="91"/>
      <c r="CPS6" s="91"/>
      <c r="CPT6" s="91"/>
      <c r="CPU6" s="91"/>
      <c r="CPV6" s="91"/>
      <c r="CPW6" s="91"/>
      <c r="CPX6" s="91"/>
      <c r="CPY6" s="91"/>
      <c r="CPZ6" s="91"/>
      <c r="CQA6" s="91"/>
      <c r="CQB6" s="91"/>
      <c r="CQC6" s="91"/>
      <c r="CQD6" s="91"/>
      <c r="CQE6" s="91"/>
      <c r="CQF6" s="91"/>
      <c r="CQG6" s="91"/>
      <c r="CQH6" s="91"/>
      <c r="CQI6" s="91"/>
      <c r="CQJ6" s="91"/>
      <c r="CQK6" s="91"/>
      <c r="CQL6" s="91"/>
      <c r="CQM6" s="91"/>
      <c r="CQN6" s="91"/>
      <c r="CQO6" s="91"/>
      <c r="CQP6" s="91"/>
      <c r="CQQ6" s="91"/>
      <c r="CQR6" s="91"/>
      <c r="CQS6" s="91"/>
      <c r="CQT6" s="91"/>
      <c r="CQU6" s="91"/>
      <c r="CQV6" s="91"/>
      <c r="CQW6" s="91"/>
      <c r="CQX6" s="91"/>
      <c r="CQY6" s="91"/>
      <c r="CQZ6" s="91"/>
      <c r="CRA6" s="91"/>
      <c r="CRB6" s="91"/>
      <c r="CRC6" s="91"/>
      <c r="CRD6" s="91"/>
      <c r="CRE6" s="91"/>
      <c r="CRF6" s="91"/>
      <c r="CRG6" s="91"/>
      <c r="CRH6" s="91"/>
      <c r="CRI6" s="91"/>
      <c r="CRJ6" s="91"/>
      <c r="CRK6" s="91"/>
      <c r="CRL6" s="91"/>
      <c r="CRM6" s="91"/>
      <c r="CRN6" s="91"/>
      <c r="CRO6" s="91"/>
      <c r="CRP6" s="91"/>
      <c r="CRQ6" s="91"/>
      <c r="CRR6" s="91"/>
      <c r="CRS6" s="91"/>
      <c r="CRT6" s="91"/>
      <c r="CRU6" s="91"/>
      <c r="CRV6" s="91"/>
      <c r="CRW6" s="91"/>
      <c r="CRX6" s="91"/>
      <c r="CRY6" s="91"/>
      <c r="CRZ6" s="91"/>
      <c r="CSA6" s="91"/>
      <c r="CSB6" s="91"/>
      <c r="CSC6" s="91"/>
      <c r="CSD6" s="91"/>
      <c r="CSE6" s="91"/>
      <c r="CSF6" s="91"/>
      <c r="CSG6" s="91"/>
      <c r="CSH6" s="91"/>
      <c r="CSI6" s="91"/>
      <c r="CSJ6" s="91"/>
      <c r="CSK6" s="91"/>
      <c r="CSL6" s="91"/>
      <c r="CSM6" s="91"/>
      <c r="CSN6" s="91"/>
      <c r="CSO6" s="91"/>
      <c r="CSP6" s="91"/>
      <c r="CSQ6" s="91"/>
      <c r="CSR6" s="91"/>
      <c r="CSS6" s="91"/>
      <c r="CST6" s="91"/>
      <c r="CSU6" s="91"/>
      <c r="CSV6" s="91"/>
      <c r="CSW6" s="91"/>
      <c r="CSX6" s="91"/>
      <c r="CSY6" s="91"/>
      <c r="CSZ6" s="91"/>
      <c r="CTA6" s="91"/>
      <c r="CTB6" s="91"/>
      <c r="CTC6" s="91"/>
      <c r="CTD6" s="91"/>
      <c r="CTE6" s="91"/>
      <c r="CTF6" s="91"/>
      <c r="CTG6" s="91"/>
      <c r="CTH6" s="91"/>
      <c r="CTI6" s="91"/>
      <c r="CTJ6" s="91"/>
      <c r="CTK6" s="91"/>
      <c r="CTL6" s="91"/>
      <c r="CTM6" s="91"/>
      <c r="CTN6" s="91"/>
      <c r="CTO6" s="91"/>
      <c r="CTP6" s="91"/>
      <c r="CTQ6" s="91"/>
      <c r="CTR6" s="91"/>
      <c r="CTS6" s="91"/>
      <c r="CTT6" s="91"/>
      <c r="CTU6" s="91"/>
      <c r="CTV6" s="91"/>
      <c r="CTW6" s="91"/>
      <c r="CTX6" s="91"/>
      <c r="CTY6" s="91"/>
      <c r="CTZ6" s="91"/>
      <c r="CUA6" s="91"/>
      <c r="CUB6" s="91"/>
      <c r="CUC6" s="91"/>
      <c r="CUD6" s="91"/>
      <c r="CUE6" s="91"/>
      <c r="CUF6" s="91"/>
      <c r="CUG6" s="91"/>
      <c r="CUH6" s="91"/>
      <c r="CUI6" s="91"/>
      <c r="CUJ6" s="91"/>
      <c r="CUK6" s="91"/>
      <c r="CUL6" s="91"/>
      <c r="CUM6" s="91"/>
      <c r="CUN6" s="91"/>
      <c r="CUO6" s="91"/>
      <c r="CUP6" s="91"/>
      <c r="CUQ6" s="91"/>
      <c r="CUR6" s="91"/>
      <c r="CUS6" s="91"/>
      <c r="CUT6" s="91"/>
      <c r="CUU6" s="91"/>
      <c r="CUV6" s="91"/>
      <c r="CUW6" s="91"/>
      <c r="CUX6" s="91"/>
      <c r="CUY6" s="91"/>
      <c r="CUZ6" s="91"/>
      <c r="CVA6" s="91"/>
      <c r="CVB6" s="91"/>
      <c r="CVC6" s="91"/>
      <c r="CVD6" s="91"/>
      <c r="CVE6" s="91"/>
      <c r="CVF6" s="91"/>
      <c r="CVG6" s="91"/>
      <c r="CVH6" s="91"/>
      <c r="CVI6" s="91"/>
      <c r="CVJ6" s="91"/>
      <c r="CVK6" s="91"/>
      <c r="CVL6" s="91"/>
      <c r="CVM6" s="91"/>
      <c r="CVN6" s="91"/>
      <c r="CVO6" s="91"/>
      <c r="CVP6" s="91"/>
      <c r="CVQ6" s="91"/>
      <c r="CVR6" s="91"/>
      <c r="CVS6" s="91"/>
      <c r="CVT6" s="91"/>
      <c r="CVU6" s="91"/>
      <c r="CVV6" s="91"/>
      <c r="CVW6" s="91"/>
      <c r="CVX6" s="91"/>
      <c r="CVY6" s="91"/>
      <c r="CVZ6" s="91"/>
      <c r="CWA6" s="91"/>
      <c r="CWB6" s="91"/>
      <c r="CWC6" s="91"/>
      <c r="CWD6" s="91"/>
      <c r="CWE6" s="91"/>
      <c r="CWF6" s="91"/>
      <c r="CWG6" s="91"/>
      <c r="CWH6" s="91"/>
      <c r="CWI6" s="91"/>
      <c r="CWJ6" s="91"/>
      <c r="CWK6" s="91"/>
      <c r="CWL6" s="91"/>
      <c r="CWM6" s="91"/>
      <c r="CWN6" s="91"/>
      <c r="CWO6" s="91"/>
      <c r="CWP6" s="91"/>
      <c r="CWQ6" s="91"/>
      <c r="CWR6" s="91"/>
      <c r="CWS6" s="91"/>
      <c r="CWT6" s="91"/>
      <c r="CWU6" s="91"/>
      <c r="CWV6" s="91"/>
      <c r="CWW6" s="91"/>
      <c r="CWX6" s="91"/>
      <c r="CWY6" s="91"/>
      <c r="CWZ6" s="91"/>
      <c r="CXA6" s="91"/>
      <c r="CXB6" s="91"/>
      <c r="CXC6" s="91"/>
      <c r="CXD6" s="91"/>
      <c r="CXE6" s="91"/>
      <c r="CXF6" s="91"/>
      <c r="CXG6" s="91"/>
      <c r="CXH6" s="91"/>
      <c r="CXI6" s="91"/>
      <c r="CXJ6" s="91"/>
      <c r="CXK6" s="91"/>
      <c r="CXL6" s="91"/>
      <c r="CXM6" s="91"/>
      <c r="CXN6" s="91"/>
      <c r="CXO6" s="91"/>
      <c r="CXP6" s="91"/>
      <c r="CXQ6" s="91"/>
      <c r="CXR6" s="91"/>
      <c r="CXS6" s="91"/>
      <c r="CXT6" s="91"/>
      <c r="CXU6" s="91"/>
      <c r="CXV6" s="91"/>
      <c r="CXW6" s="91"/>
      <c r="CXX6" s="91"/>
      <c r="CXY6" s="91"/>
      <c r="CXZ6" s="91"/>
      <c r="CYA6" s="91"/>
      <c r="CYB6" s="91"/>
      <c r="CYC6" s="91"/>
      <c r="CYD6" s="91"/>
      <c r="CYE6" s="91"/>
      <c r="CYF6" s="91"/>
      <c r="CYG6" s="91"/>
      <c r="CYH6" s="91"/>
      <c r="CYI6" s="91"/>
      <c r="CYJ6" s="91"/>
      <c r="CYK6" s="91"/>
      <c r="CYL6" s="91"/>
      <c r="CYM6" s="91"/>
      <c r="CYN6" s="91"/>
      <c r="CYO6" s="91"/>
      <c r="CYP6" s="91"/>
      <c r="CYQ6" s="91"/>
      <c r="CYR6" s="91"/>
      <c r="CYS6" s="91"/>
      <c r="CYT6" s="91"/>
      <c r="CYU6" s="91"/>
      <c r="CYV6" s="91"/>
      <c r="CYW6" s="91"/>
      <c r="CYX6" s="91"/>
      <c r="CYY6" s="91"/>
      <c r="CYZ6" s="91"/>
      <c r="CZA6" s="91"/>
      <c r="CZB6" s="91"/>
      <c r="CZC6" s="91"/>
      <c r="CZD6" s="91"/>
      <c r="CZE6" s="91"/>
      <c r="CZF6" s="91"/>
      <c r="CZG6" s="91"/>
      <c r="CZH6" s="91"/>
      <c r="CZI6" s="91"/>
      <c r="CZJ6" s="91"/>
      <c r="CZK6" s="91"/>
      <c r="CZL6" s="91"/>
      <c r="CZM6" s="91"/>
      <c r="CZN6" s="91"/>
      <c r="CZO6" s="91"/>
      <c r="CZP6" s="91"/>
      <c r="CZQ6" s="91"/>
      <c r="CZR6" s="91"/>
      <c r="CZS6" s="91"/>
      <c r="CZT6" s="91"/>
      <c r="CZU6" s="91"/>
      <c r="CZV6" s="91"/>
      <c r="CZW6" s="91"/>
      <c r="CZX6" s="91"/>
      <c r="CZY6" s="91"/>
      <c r="CZZ6" s="91"/>
      <c r="DAA6" s="91"/>
      <c r="DAB6" s="91"/>
      <c r="DAC6" s="91"/>
      <c r="DAD6" s="91"/>
      <c r="DAE6" s="91"/>
      <c r="DAF6" s="91"/>
      <c r="DAG6" s="91"/>
      <c r="DAH6" s="91"/>
      <c r="DAI6" s="91"/>
      <c r="DAJ6" s="91"/>
      <c r="DAK6" s="91"/>
      <c r="DAL6" s="91"/>
      <c r="DAM6" s="91"/>
      <c r="DAN6" s="91"/>
      <c r="DAO6" s="91"/>
      <c r="DAP6" s="91"/>
      <c r="DAQ6" s="91"/>
      <c r="DAR6" s="91"/>
      <c r="DAS6" s="91"/>
      <c r="DAT6" s="91"/>
      <c r="DAU6" s="91"/>
      <c r="DAV6" s="91"/>
      <c r="DAW6" s="91"/>
      <c r="DAX6" s="91"/>
      <c r="DAY6" s="91"/>
      <c r="DAZ6" s="91"/>
      <c r="DBA6" s="91"/>
      <c r="DBB6" s="91"/>
      <c r="DBC6" s="91"/>
      <c r="DBD6" s="91"/>
      <c r="DBE6" s="91"/>
      <c r="DBF6" s="91"/>
      <c r="DBG6" s="91"/>
      <c r="DBH6" s="91"/>
      <c r="DBI6" s="91"/>
      <c r="DBJ6" s="91"/>
      <c r="DBK6" s="91"/>
      <c r="DBL6" s="91"/>
      <c r="DBM6" s="91"/>
      <c r="DBN6" s="91"/>
      <c r="DBO6" s="91"/>
      <c r="DBP6" s="91"/>
      <c r="DBQ6" s="91"/>
      <c r="DBR6" s="91"/>
      <c r="DBS6" s="91"/>
      <c r="DBT6" s="91"/>
      <c r="DBU6" s="91"/>
      <c r="DBV6" s="91"/>
      <c r="DBW6" s="91"/>
      <c r="DBX6" s="91"/>
      <c r="DBY6" s="91"/>
      <c r="DBZ6" s="91"/>
      <c r="DCA6" s="91"/>
      <c r="DCB6" s="91"/>
      <c r="DCC6" s="91"/>
      <c r="DCD6" s="91"/>
      <c r="DCE6" s="91"/>
      <c r="DCF6" s="91"/>
      <c r="DCG6" s="91"/>
      <c r="DCH6" s="91"/>
      <c r="DCI6" s="91"/>
      <c r="DCJ6" s="91"/>
      <c r="DCK6" s="91"/>
      <c r="DCL6" s="91"/>
      <c r="DCM6" s="91"/>
      <c r="DCN6" s="91"/>
      <c r="DCO6" s="91"/>
      <c r="DCP6" s="91"/>
      <c r="DCQ6" s="91"/>
      <c r="DCR6" s="91"/>
      <c r="DCS6" s="91"/>
      <c r="DCT6" s="91"/>
      <c r="DCU6" s="91"/>
      <c r="DCV6" s="91"/>
      <c r="DCW6" s="91"/>
      <c r="DCX6" s="91"/>
      <c r="DCY6" s="91"/>
      <c r="DCZ6" s="91"/>
      <c r="DDA6" s="91"/>
      <c r="DDB6" s="91"/>
      <c r="DDC6" s="91"/>
      <c r="DDD6" s="91"/>
      <c r="DDE6" s="91"/>
      <c r="DDF6" s="91"/>
      <c r="DDG6" s="91"/>
      <c r="DDH6" s="91"/>
      <c r="DDI6" s="91"/>
      <c r="DDJ6" s="91"/>
      <c r="DDK6" s="91"/>
      <c r="DDL6" s="91"/>
      <c r="DDM6" s="91"/>
      <c r="DDN6" s="91"/>
      <c r="DDO6" s="91"/>
      <c r="DDP6" s="91"/>
      <c r="DDQ6" s="91"/>
      <c r="DDR6" s="91"/>
      <c r="DDS6" s="91"/>
      <c r="DDT6" s="91"/>
      <c r="DDU6" s="91"/>
      <c r="DDV6" s="91"/>
      <c r="DDW6" s="91"/>
      <c r="DDX6" s="91"/>
      <c r="DDY6" s="91"/>
      <c r="DDZ6" s="91"/>
      <c r="DEA6" s="91"/>
      <c r="DEB6" s="91"/>
      <c r="DEC6" s="91"/>
      <c r="DED6" s="91"/>
      <c r="DEE6" s="91"/>
      <c r="DEF6" s="91"/>
      <c r="DEG6" s="91"/>
      <c r="DEH6" s="91"/>
      <c r="DEI6" s="91"/>
      <c r="DEJ6" s="91"/>
      <c r="DEK6" s="91"/>
      <c r="DEL6" s="91"/>
      <c r="DEM6" s="91"/>
      <c r="DEN6" s="91"/>
      <c r="DEO6" s="91"/>
      <c r="DEP6" s="91"/>
      <c r="DEQ6" s="91"/>
      <c r="DER6" s="91"/>
      <c r="DES6" s="91"/>
      <c r="DET6" s="91"/>
      <c r="DEU6" s="91"/>
      <c r="DEV6" s="91"/>
      <c r="DEW6" s="91"/>
      <c r="DEX6" s="91"/>
      <c r="DEY6" s="91"/>
      <c r="DEZ6" s="91"/>
      <c r="DFA6" s="91"/>
      <c r="DFB6" s="91"/>
      <c r="DFC6" s="91"/>
      <c r="DFD6" s="91"/>
      <c r="DFE6" s="91"/>
      <c r="DFF6" s="91"/>
      <c r="DFG6" s="91"/>
      <c r="DFH6" s="91"/>
      <c r="DFI6" s="91"/>
      <c r="DFJ6" s="91"/>
      <c r="DFK6" s="91"/>
      <c r="DFL6" s="91"/>
      <c r="DFM6" s="91"/>
      <c r="DFN6" s="91"/>
      <c r="DFO6" s="91"/>
      <c r="DFP6" s="91"/>
      <c r="DFQ6" s="91"/>
      <c r="DFR6" s="91"/>
      <c r="DFS6" s="91"/>
      <c r="DFT6" s="91"/>
      <c r="DFU6" s="91"/>
      <c r="DFV6" s="91"/>
      <c r="DFW6" s="91"/>
      <c r="DFX6" s="91"/>
      <c r="DFY6" s="91"/>
      <c r="DFZ6" s="91"/>
      <c r="DGA6" s="91"/>
      <c r="DGB6" s="91"/>
      <c r="DGC6" s="91"/>
      <c r="DGD6" s="91"/>
      <c r="DGE6" s="91"/>
      <c r="DGF6" s="91"/>
      <c r="DGG6" s="91"/>
      <c r="DGH6" s="91"/>
      <c r="DGI6" s="91"/>
      <c r="DGJ6" s="91"/>
      <c r="DGK6" s="91"/>
      <c r="DGL6" s="91"/>
      <c r="DGM6" s="91"/>
      <c r="DGN6" s="91"/>
      <c r="DGO6" s="91"/>
      <c r="DGP6" s="91"/>
      <c r="DGQ6" s="91"/>
      <c r="DGR6" s="91"/>
      <c r="DGS6" s="91"/>
      <c r="DGT6" s="91"/>
      <c r="DGU6" s="91"/>
      <c r="DGV6" s="91"/>
      <c r="DGW6" s="91"/>
      <c r="DGX6" s="91"/>
      <c r="DGY6" s="91"/>
      <c r="DGZ6" s="91"/>
      <c r="DHA6" s="91"/>
      <c r="DHB6" s="91"/>
      <c r="DHC6" s="91"/>
      <c r="DHD6" s="91"/>
      <c r="DHE6" s="91"/>
      <c r="DHF6" s="91"/>
      <c r="DHG6" s="91"/>
      <c r="DHH6" s="91"/>
      <c r="DHI6" s="91"/>
      <c r="DHJ6" s="91"/>
      <c r="DHK6" s="91"/>
      <c r="DHL6" s="91"/>
      <c r="DHM6" s="91"/>
      <c r="DHN6" s="91"/>
      <c r="DHO6" s="91"/>
      <c r="DHP6" s="91"/>
      <c r="DHQ6" s="91"/>
      <c r="DHR6" s="91"/>
      <c r="DHS6" s="91"/>
      <c r="DHT6" s="91"/>
      <c r="DHU6" s="91"/>
      <c r="DHV6" s="91"/>
      <c r="DHW6" s="91"/>
      <c r="DHX6" s="91"/>
      <c r="DHY6" s="91"/>
      <c r="DHZ6" s="91"/>
      <c r="DIA6" s="91"/>
      <c r="DIB6" s="91"/>
      <c r="DIC6" s="91"/>
      <c r="DID6" s="91"/>
      <c r="DIE6" s="91"/>
      <c r="DIF6" s="91"/>
      <c r="DIG6" s="91"/>
      <c r="DIH6" s="91"/>
      <c r="DII6" s="91"/>
      <c r="DIJ6" s="91"/>
      <c r="DIK6" s="91"/>
      <c r="DIL6" s="91"/>
      <c r="DIM6" s="91"/>
      <c r="DIN6" s="91"/>
      <c r="DIO6" s="91"/>
      <c r="DIP6" s="91"/>
      <c r="DIQ6" s="91"/>
      <c r="DIR6" s="91"/>
      <c r="DIS6" s="91"/>
      <c r="DIT6" s="91"/>
      <c r="DIU6" s="91"/>
      <c r="DIV6" s="91"/>
      <c r="DIW6" s="91"/>
      <c r="DIX6" s="91"/>
      <c r="DIY6" s="91"/>
      <c r="DIZ6" s="91"/>
      <c r="DJA6" s="91"/>
      <c r="DJB6" s="91"/>
      <c r="DJC6" s="91"/>
      <c r="DJD6" s="91"/>
      <c r="DJE6" s="91"/>
      <c r="DJF6" s="91"/>
      <c r="DJG6" s="91"/>
      <c r="DJH6" s="91"/>
      <c r="DJI6" s="91"/>
      <c r="DJJ6" s="91"/>
      <c r="DJK6" s="91"/>
      <c r="DJL6" s="91"/>
      <c r="DJM6" s="91"/>
      <c r="DJN6" s="91"/>
      <c r="DJO6" s="91"/>
      <c r="DJP6" s="91"/>
      <c r="DJQ6" s="91"/>
      <c r="DJR6" s="91"/>
      <c r="DJS6" s="91"/>
      <c r="DJT6" s="91"/>
      <c r="DJU6" s="91"/>
      <c r="DJV6" s="91"/>
      <c r="DJW6" s="91"/>
      <c r="DJX6" s="91"/>
      <c r="DJY6" s="91"/>
      <c r="DJZ6" s="91"/>
      <c r="DKA6" s="91"/>
      <c r="DKB6" s="91"/>
      <c r="DKC6" s="91"/>
      <c r="DKD6" s="91"/>
      <c r="DKE6" s="91"/>
      <c r="DKF6" s="91"/>
      <c r="DKG6" s="91"/>
      <c r="DKH6" s="91"/>
      <c r="DKI6" s="91"/>
      <c r="DKJ6" s="91"/>
      <c r="DKK6" s="91"/>
      <c r="DKL6" s="91"/>
      <c r="DKM6" s="91"/>
      <c r="DKN6" s="91"/>
      <c r="DKO6" s="91"/>
      <c r="DKP6" s="91"/>
      <c r="DKQ6" s="91"/>
      <c r="DKR6" s="91"/>
      <c r="DKS6" s="91"/>
      <c r="DKT6" s="91"/>
      <c r="DKU6" s="91"/>
      <c r="DKV6" s="91"/>
      <c r="DKW6" s="91"/>
      <c r="DKX6" s="91"/>
      <c r="DKY6" s="91"/>
      <c r="DKZ6" s="91"/>
      <c r="DLA6" s="91"/>
      <c r="DLB6" s="91"/>
      <c r="DLC6" s="91"/>
      <c r="DLD6" s="91"/>
      <c r="DLE6" s="91"/>
      <c r="DLF6" s="91"/>
      <c r="DLG6" s="91"/>
      <c r="DLH6" s="91"/>
      <c r="DLI6" s="91"/>
      <c r="DLJ6" s="91"/>
      <c r="DLK6" s="91"/>
      <c r="DLL6" s="91"/>
      <c r="DLM6" s="91"/>
      <c r="DLN6" s="91"/>
      <c r="DLO6" s="91"/>
      <c r="DLP6" s="91"/>
      <c r="DLQ6" s="91"/>
      <c r="DLR6" s="91"/>
      <c r="DLS6" s="91"/>
      <c r="DLT6" s="91"/>
      <c r="DLU6" s="91"/>
      <c r="DLV6" s="91"/>
      <c r="DLW6" s="91"/>
      <c r="DLX6" s="91"/>
      <c r="DLY6" s="91"/>
      <c r="DLZ6" s="91"/>
      <c r="DMA6" s="91"/>
      <c r="DMB6" s="91"/>
      <c r="DMC6" s="91"/>
      <c r="DMD6" s="91"/>
      <c r="DME6" s="91"/>
      <c r="DMF6" s="91"/>
      <c r="DMG6" s="91"/>
      <c r="DMH6" s="91"/>
      <c r="DMI6" s="91"/>
      <c r="DMJ6" s="91"/>
      <c r="DMK6" s="91"/>
      <c r="DML6" s="91"/>
      <c r="DMM6" s="91"/>
      <c r="DMN6" s="91"/>
      <c r="DMO6" s="91"/>
      <c r="DMP6" s="91"/>
      <c r="DMQ6" s="91"/>
      <c r="DMR6" s="91"/>
      <c r="DMS6" s="91"/>
      <c r="DMT6" s="91"/>
      <c r="DMU6" s="91"/>
      <c r="DMV6" s="91"/>
      <c r="DMW6" s="91"/>
      <c r="DMX6" s="91"/>
      <c r="DMY6" s="91"/>
      <c r="DMZ6" s="91"/>
      <c r="DNA6" s="91"/>
      <c r="DNB6" s="91"/>
      <c r="DNC6" s="91"/>
      <c r="DND6" s="91"/>
      <c r="DNE6" s="91"/>
      <c r="DNF6" s="91"/>
      <c r="DNG6" s="91"/>
      <c r="DNH6" s="91"/>
      <c r="DNI6" s="91"/>
      <c r="DNJ6" s="91"/>
      <c r="DNK6" s="91"/>
      <c r="DNL6" s="91"/>
      <c r="DNM6" s="91"/>
      <c r="DNN6" s="91"/>
      <c r="DNO6" s="91"/>
      <c r="DNP6" s="91"/>
      <c r="DNQ6" s="91"/>
      <c r="DNR6" s="91"/>
      <c r="DNS6" s="91"/>
      <c r="DNT6" s="91"/>
      <c r="DNU6" s="91"/>
      <c r="DNV6" s="91"/>
      <c r="DNW6" s="91"/>
      <c r="DNX6" s="91"/>
      <c r="DNY6" s="91"/>
      <c r="DNZ6" s="91"/>
      <c r="DOA6" s="91"/>
      <c r="DOB6" s="91"/>
      <c r="DOC6" s="91"/>
      <c r="DOD6" s="91"/>
      <c r="DOE6" s="91"/>
      <c r="DOF6" s="91"/>
      <c r="DOG6" s="91"/>
      <c r="DOH6" s="91"/>
      <c r="DOI6" s="91"/>
      <c r="DOJ6" s="91"/>
      <c r="DOK6" s="91"/>
      <c r="DOL6" s="91"/>
      <c r="DOM6" s="91"/>
      <c r="DON6" s="91"/>
      <c r="DOO6" s="91"/>
      <c r="DOP6" s="91"/>
      <c r="DOQ6" s="91"/>
      <c r="DOR6" s="91"/>
      <c r="DOS6" s="91"/>
      <c r="DOT6" s="91"/>
      <c r="DOU6" s="91"/>
      <c r="DOV6" s="91"/>
      <c r="DOW6" s="91"/>
      <c r="DOX6" s="91"/>
      <c r="DOY6" s="91"/>
      <c r="DOZ6" s="91"/>
      <c r="DPA6" s="91"/>
      <c r="DPB6" s="91"/>
      <c r="DPC6" s="91"/>
      <c r="DPD6" s="91"/>
      <c r="DPE6" s="91"/>
      <c r="DPF6" s="91"/>
      <c r="DPG6" s="91"/>
      <c r="DPH6" s="91"/>
      <c r="DPI6" s="91"/>
      <c r="DPJ6" s="91"/>
      <c r="DPK6" s="91"/>
      <c r="DPL6" s="91"/>
      <c r="DPM6" s="91"/>
      <c r="DPN6" s="91"/>
      <c r="DPO6" s="91"/>
      <c r="DPP6" s="91"/>
      <c r="DPQ6" s="91"/>
      <c r="DPR6" s="91"/>
      <c r="DPS6" s="91"/>
      <c r="DPT6" s="91"/>
      <c r="DPU6" s="91"/>
      <c r="DPV6" s="91"/>
      <c r="DPW6" s="91"/>
      <c r="DPX6" s="91"/>
      <c r="DPY6" s="91"/>
      <c r="DPZ6" s="91"/>
      <c r="DQA6" s="91"/>
      <c r="DQB6" s="91"/>
      <c r="DQC6" s="91"/>
      <c r="DQD6" s="91"/>
      <c r="DQE6" s="91"/>
      <c r="DQF6" s="91"/>
      <c r="DQG6" s="91"/>
      <c r="DQH6" s="91"/>
      <c r="DQI6" s="91"/>
      <c r="DQJ6" s="91"/>
      <c r="DQK6" s="91"/>
      <c r="DQL6" s="91"/>
      <c r="DQM6" s="91"/>
      <c r="DQN6" s="91"/>
      <c r="DQO6" s="91"/>
      <c r="DQP6" s="91"/>
      <c r="DQQ6" s="91"/>
      <c r="DQR6" s="91"/>
      <c r="DQS6" s="91"/>
      <c r="DQT6" s="91"/>
      <c r="DQU6" s="91"/>
      <c r="DQV6" s="91"/>
      <c r="DQW6" s="91"/>
      <c r="DQX6" s="91"/>
      <c r="DQY6" s="91"/>
      <c r="DQZ6" s="91"/>
      <c r="DRA6" s="91"/>
      <c r="DRB6" s="91"/>
      <c r="DRC6" s="91"/>
      <c r="DRD6" s="91"/>
      <c r="DRE6" s="91"/>
      <c r="DRF6" s="91"/>
      <c r="DRG6" s="91"/>
      <c r="DRH6" s="91"/>
      <c r="DRI6" s="91"/>
      <c r="DRJ6" s="91"/>
      <c r="DRK6" s="91"/>
      <c r="DRL6" s="91"/>
      <c r="DRM6" s="91"/>
      <c r="DRN6" s="91"/>
      <c r="DRO6" s="91"/>
      <c r="DRP6" s="91"/>
      <c r="DRQ6" s="91"/>
      <c r="DRR6" s="91"/>
      <c r="DRS6" s="91"/>
      <c r="DRT6" s="91"/>
      <c r="DRU6" s="91"/>
      <c r="DRV6" s="91"/>
      <c r="DRW6" s="91"/>
      <c r="DRX6" s="91"/>
      <c r="DRY6" s="91"/>
      <c r="DRZ6" s="91"/>
      <c r="DSA6" s="91"/>
      <c r="DSB6" s="91"/>
      <c r="DSC6" s="91"/>
      <c r="DSD6" s="91"/>
      <c r="DSE6" s="91"/>
      <c r="DSF6" s="91"/>
      <c r="DSG6" s="91"/>
      <c r="DSH6" s="91"/>
      <c r="DSI6" s="91"/>
      <c r="DSJ6" s="91"/>
      <c r="DSK6" s="91"/>
      <c r="DSL6" s="91"/>
      <c r="DSM6" s="91"/>
      <c r="DSN6" s="91"/>
      <c r="DSO6" s="91"/>
      <c r="DSP6" s="91"/>
      <c r="DSQ6" s="91"/>
      <c r="DSR6" s="91"/>
      <c r="DSS6" s="91"/>
      <c r="DST6" s="91"/>
      <c r="DSU6" s="91"/>
      <c r="DSV6" s="91"/>
      <c r="DSW6" s="91"/>
      <c r="DSX6" s="91"/>
      <c r="DSY6" s="91"/>
      <c r="DSZ6" s="91"/>
      <c r="DTA6" s="91"/>
      <c r="DTB6" s="91"/>
      <c r="DTC6" s="91"/>
      <c r="DTD6" s="91"/>
      <c r="DTE6" s="91"/>
      <c r="DTF6" s="91"/>
      <c r="DTG6" s="91"/>
      <c r="DTH6" s="91"/>
      <c r="DTI6" s="91"/>
      <c r="DTJ6" s="91"/>
      <c r="DTK6" s="91"/>
      <c r="DTL6" s="91"/>
      <c r="DTM6" s="91"/>
      <c r="DTN6" s="91"/>
      <c r="DTO6" s="91"/>
      <c r="DTP6" s="91"/>
      <c r="DTQ6" s="91"/>
      <c r="DTR6" s="91"/>
      <c r="DTS6" s="91"/>
      <c r="DTT6" s="91"/>
      <c r="DTU6" s="91"/>
      <c r="DTV6" s="91"/>
      <c r="DTW6" s="91"/>
      <c r="DTX6" s="91"/>
      <c r="DTY6" s="91"/>
      <c r="DTZ6" s="91"/>
      <c r="DUA6" s="91"/>
      <c r="DUB6" s="91"/>
      <c r="DUC6" s="91"/>
      <c r="DUD6" s="91"/>
      <c r="DUE6" s="91"/>
      <c r="DUF6" s="91"/>
      <c r="DUG6" s="91"/>
      <c r="DUH6" s="91"/>
      <c r="DUI6" s="91"/>
      <c r="DUJ6" s="91"/>
      <c r="DUK6" s="91"/>
      <c r="DUL6" s="91"/>
      <c r="DUM6" s="91"/>
      <c r="DUN6" s="91"/>
      <c r="DUO6" s="91"/>
      <c r="DUP6" s="91"/>
      <c r="DUQ6" s="91"/>
      <c r="DUR6" s="91"/>
      <c r="DUS6" s="91"/>
      <c r="DUT6" s="91"/>
      <c r="DUU6" s="91"/>
      <c r="DUV6" s="91"/>
      <c r="DUW6" s="91"/>
      <c r="DUX6" s="91"/>
      <c r="DUY6" s="91"/>
      <c r="DUZ6" s="91"/>
      <c r="DVA6" s="91"/>
      <c r="DVB6" s="91"/>
      <c r="DVC6" s="91"/>
      <c r="DVD6" s="91"/>
      <c r="DVE6" s="91"/>
      <c r="DVF6" s="91"/>
      <c r="DVG6" s="91"/>
      <c r="DVH6" s="91"/>
      <c r="DVI6" s="91"/>
      <c r="DVJ6" s="91"/>
      <c r="DVK6" s="91"/>
      <c r="DVL6" s="91"/>
      <c r="DVM6" s="91"/>
      <c r="DVN6" s="91"/>
      <c r="DVO6" s="91"/>
      <c r="DVP6" s="91"/>
      <c r="DVQ6" s="91"/>
      <c r="DVR6" s="91"/>
      <c r="DVS6" s="91"/>
      <c r="DVT6" s="91"/>
      <c r="DVU6" s="91"/>
      <c r="DVV6" s="91"/>
      <c r="DVW6" s="91"/>
      <c r="DVX6" s="91"/>
      <c r="DVY6" s="91"/>
      <c r="DVZ6" s="91"/>
      <c r="DWA6" s="91"/>
      <c r="DWB6" s="91"/>
      <c r="DWC6" s="91"/>
      <c r="DWD6" s="91"/>
      <c r="DWE6" s="91"/>
      <c r="DWF6" s="91"/>
      <c r="DWG6" s="91"/>
      <c r="DWH6" s="91"/>
      <c r="DWI6" s="91"/>
      <c r="DWJ6" s="91"/>
      <c r="DWK6" s="91"/>
      <c r="DWL6" s="91"/>
      <c r="DWM6" s="91"/>
      <c r="DWN6" s="91"/>
      <c r="DWO6" s="91"/>
      <c r="DWP6" s="91"/>
      <c r="DWQ6" s="91"/>
      <c r="DWR6" s="91"/>
      <c r="DWS6" s="91"/>
      <c r="DWT6" s="91"/>
      <c r="DWU6" s="91"/>
      <c r="DWV6" s="91"/>
      <c r="DWW6" s="91"/>
      <c r="DWX6" s="91"/>
      <c r="DWY6" s="91"/>
      <c r="DWZ6" s="91"/>
      <c r="DXA6" s="91"/>
      <c r="DXB6" s="91"/>
      <c r="DXC6" s="91"/>
      <c r="DXD6" s="91"/>
      <c r="DXE6" s="91"/>
      <c r="DXF6" s="91"/>
      <c r="DXG6" s="91"/>
      <c r="DXH6" s="91"/>
      <c r="DXI6" s="91"/>
      <c r="DXJ6" s="91"/>
      <c r="DXK6" s="91"/>
      <c r="DXL6" s="91"/>
      <c r="DXM6" s="91"/>
      <c r="DXN6" s="91"/>
      <c r="DXO6" s="91"/>
      <c r="DXP6" s="91"/>
      <c r="DXQ6" s="91"/>
      <c r="DXR6" s="91"/>
      <c r="DXS6" s="91"/>
      <c r="DXT6" s="91"/>
      <c r="DXU6" s="91"/>
      <c r="DXV6" s="91"/>
      <c r="DXW6" s="91"/>
      <c r="DXX6" s="91"/>
      <c r="DXY6" s="91"/>
      <c r="DXZ6" s="91"/>
      <c r="DYA6" s="91"/>
      <c r="DYB6" s="91"/>
      <c r="DYC6" s="91"/>
      <c r="DYD6" s="91"/>
      <c r="DYE6" s="91"/>
      <c r="DYF6" s="91"/>
      <c r="DYG6" s="91"/>
      <c r="DYH6" s="91"/>
      <c r="DYI6" s="91"/>
      <c r="DYJ6" s="91"/>
      <c r="DYK6" s="91"/>
      <c r="DYL6" s="91"/>
      <c r="DYM6" s="91"/>
      <c r="DYN6" s="91"/>
      <c r="DYO6" s="91"/>
      <c r="DYP6" s="91"/>
      <c r="DYQ6" s="91"/>
      <c r="DYR6" s="91"/>
      <c r="DYS6" s="91"/>
      <c r="DYT6" s="91"/>
      <c r="DYU6" s="91"/>
      <c r="DYV6" s="91"/>
      <c r="DYW6" s="91"/>
      <c r="DYX6" s="91"/>
      <c r="DYY6" s="91"/>
      <c r="DYZ6" s="91"/>
      <c r="DZA6" s="91"/>
      <c r="DZB6" s="91"/>
      <c r="DZC6" s="91"/>
      <c r="DZD6" s="91"/>
      <c r="DZE6" s="91"/>
      <c r="DZF6" s="91"/>
      <c r="DZG6" s="91"/>
      <c r="DZH6" s="91"/>
      <c r="DZI6" s="91"/>
      <c r="DZJ6" s="91"/>
      <c r="DZK6" s="91"/>
      <c r="DZL6" s="91"/>
      <c r="DZM6" s="91"/>
      <c r="DZN6" s="91"/>
      <c r="DZO6" s="91"/>
      <c r="DZP6" s="91"/>
      <c r="DZQ6" s="91"/>
      <c r="DZR6" s="91"/>
      <c r="DZS6" s="91"/>
      <c r="DZT6" s="91"/>
      <c r="DZU6" s="91"/>
      <c r="DZV6" s="91"/>
      <c r="DZW6" s="91"/>
      <c r="DZX6" s="91"/>
      <c r="DZY6" s="91"/>
      <c r="DZZ6" s="91"/>
      <c r="EAA6" s="91"/>
      <c r="EAB6" s="91"/>
      <c r="EAC6" s="91"/>
      <c r="EAD6" s="91"/>
      <c r="EAE6" s="91"/>
      <c r="EAF6" s="91"/>
      <c r="EAG6" s="91"/>
      <c r="EAH6" s="91"/>
      <c r="EAI6" s="91"/>
      <c r="EAJ6" s="91"/>
      <c r="EAK6" s="91"/>
      <c r="EAL6" s="91"/>
      <c r="EAM6" s="91"/>
      <c r="EAN6" s="91"/>
      <c r="EAO6" s="91"/>
      <c r="EAP6" s="91"/>
      <c r="EAQ6" s="91"/>
      <c r="EAR6" s="91"/>
      <c r="EAS6" s="91"/>
      <c r="EAT6" s="91"/>
      <c r="EAU6" s="91"/>
      <c r="EAV6" s="91"/>
      <c r="EAW6" s="91"/>
      <c r="EAX6" s="91"/>
      <c r="EAY6" s="91"/>
      <c r="EAZ6" s="91"/>
      <c r="EBA6" s="91"/>
      <c r="EBB6" s="91"/>
      <c r="EBC6" s="91"/>
      <c r="EBD6" s="91"/>
      <c r="EBE6" s="91"/>
      <c r="EBF6" s="91"/>
      <c r="EBG6" s="91"/>
      <c r="EBH6" s="91"/>
      <c r="EBI6" s="91"/>
      <c r="EBJ6" s="91"/>
      <c r="EBK6" s="91"/>
      <c r="EBL6" s="91"/>
      <c r="EBM6" s="91"/>
      <c r="EBN6" s="91"/>
      <c r="EBO6" s="91"/>
      <c r="EBP6" s="91"/>
      <c r="EBQ6" s="91"/>
      <c r="EBR6" s="91"/>
      <c r="EBS6" s="91"/>
      <c r="EBT6" s="91"/>
      <c r="EBU6" s="91"/>
      <c r="EBV6" s="91"/>
      <c r="EBW6" s="91"/>
      <c r="EBX6" s="91"/>
      <c r="EBY6" s="91"/>
      <c r="EBZ6" s="91"/>
      <c r="ECA6" s="91"/>
      <c r="ECB6" s="91"/>
      <c r="ECC6" s="91"/>
      <c r="ECD6" s="91"/>
      <c r="ECE6" s="91"/>
      <c r="ECF6" s="91"/>
      <c r="ECG6" s="91"/>
      <c r="ECH6" s="91"/>
      <c r="ECI6" s="91"/>
      <c r="ECJ6" s="91"/>
      <c r="ECK6" s="91"/>
      <c r="ECL6" s="91"/>
      <c r="ECM6" s="91"/>
      <c r="ECN6" s="91"/>
      <c r="ECO6" s="91"/>
      <c r="ECP6" s="91"/>
      <c r="ECQ6" s="91"/>
      <c r="ECR6" s="91"/>
      <c r="ECS6" s="91"/>
      <c r="ECT6" s="91"/>
      <c r="ECU6" s="91"/>
      <c r="ECV6" s="91"/>
      <c r="ECW6" s="91"/>
      <c r="ECX6" s="91"/>
      <c r="ECY6" s="91"/>
      <c r="ECZ6" s="91"/>
      <c r="EDA6" s="91"/>
      <c r="EDB6" s="91"/>
      <c r="EDC6" s="91"/>
      <c r="EDD6" s="91"/>
      <c r="EDE6" s="91"/>
      <c r="EDF6" s="91"/>
      <c r="EDG6" s="91"/>
      <c r="EDH6" s="91"/>
      <c r="EDI6" s="91"/>
      <c r="EDJ6" s="91"/>
      <c r="EDK6" s="91"/>
      <c r="EDL6" s="91"/>
      <c r="EDM6" s="91"/>
      <c r="EDN6" s="91"/>
      <c r="EDO6" s="91"/>
      <c r="EDP6" s="91"/>
      <c r="EDQ6" s="91"/>
      <c r="EDR6" s="91"/>
      <c r="EDS6" s="91"/>
      <c r="EDT6" s="91"/>
      <c r="EDU6" s="91"/>
      <c r="EDV6" s="91"/>
      <c r="EDW6" s="91"/>
      <c r="EDX6" s="91"/>
      <c r="EDY6" s="91"/>
      <c r="EDZ6" s="91"/>
      <c r="EEA6" s="91"/>
      <c r="EEB6" s="91"/>
      <c r="EEC6" s="91"/>
      <c r="EED6" s="91"/>
      <c r="EEE6" s="91"/>
      <c r="EEF6" s="91"/>
      <c r="EEG6" s="91"/>
      <c r="EEH6" s="91"/>
      <c r="EEI6" s="91"/>
      <c r="EEJ6" s="91"/>
      <c r="EEK6" s="91"/>
      <c r="EEL6" s="91"/>
      <c r="EEM6" s="91"/>
      <c r="EEN6" s="91"/>
      <c r="EEO6" s="91"/>
      <c r="EEP6" s="91"/>
      <c r="EEQ6" s="91"/>
      <c r="EER6" s="91"/>
      <c r="EES6" s="91"/>
      <c r="EET6" s="91"/>
      <c r="EEU6" s="91"/>
      <c r="EEV6" s="91"/>
      <c r="EEW6" s="91"/>
      <c r="EEX6" s="91"/>
      <c r="EEY6" s="91"/>
      <c r="EEZ6" s="91"/>
      <c r="EFA6" s="91"/>
      <c r="EFB6" s="91"/>
      <c r="EFC6" s="91"/>
      <c r="EFD6" s="91"/>
      <c r="EFE6" s="91"/>
      <c r="EFF6" s="91"/>
      <c r="EFG6" s="91"/>
      <c r="EFH6" s="91"/>
      <c r="EFI6" s="91"/>
      <c r="EFJ6" s="91"/>
      <c r="EFK6" s="91"/>
      <c r="EFL6" s="91"/>
      <c r="EFM6" s="91"/>
      <c r="EFN6" s="91"/>
      <c r="EFO6" s="91"/>
      <c r="EFP6" s="91"/>
      <c r="EFQ6" s="91"/>
      <c r="EFR6" s="91"/>
      <c r="EFS6" s="91"/>
      <c r="EFT6" s="91"/>
      <c r="EFU6" s="91"/>
      <c r="EFV6" s="91"/>
      <c r="EFW6" s="91"/>
      <c r="EFX6" s="91"/>
      <c r="EFY6" s="91"/>
      <c r="EFZ6" s="91"/>
      <c r="EGA6" s="91"/>
      <c r="EGB6" s="91"/>
      <c r="EGC6" s="91"/>
      <c r="EGD6" s="91"/>
      <c r="EGE6" s="91"/>
      <c r="EGF6" s="91"/>
      <c r="EGG6" s="91"/>
      <c r="EGH6" s="91"/>
      <c r="EGI6" s="91"/>
      <c r="EGJ6" s="91"/>
      <c r="EGK6" s="91"/>
      <c r="EGL6" s="91"/>
      <c r="EGM6" s="91"/>
      <c r="EGN6" s="91"/>
      <c r="EGO6" s="91"/>
      <c r="EGP6" s="91"/>
      <c r="EGQ6" s="91"/>
      <c r="EGR6" s="91"/>
      <c r="EGS6" s="91"/>
      <c r="EGT6" s="91"/>
      <c r="EGU6" s="91"/>
      <c r="EGV6" s="91"/>
      <c r="EGW6" s="91"/>
      <c r="EGX6" s="91"/>
      <c r="EGY6" s="91"/>
      <c r="EGZ6" s="91"/>
      <c r="EHA6" s="91"/>
      <c r="EHB6" s="91"/>
      <c r="EHC6" s="91"/>
      <c r="EHD6" s="91"/>
      <c r="EHE6" s="91"/>
      <c r="EHF6" s="91"/>
      <c r="EHG6" s="91"/>
      <c r="EHH6" s="91"/>
      <c r="EHI6" s="91"/>
      <c r="EHJ6" s="91"/>
      <c r="EHK6" s="91"/>
      <c r="EHL6" s="91"/>
      <c r="EHM6" s="91"/>
      <c r="EHN6" s="91"/>
      <c r="EHO6" s="91"/>
      <c r="EHP6" s="91"/>
      <c r="EHQ6" s="91"/>
      <c r="EHR6" s="91"/>
      <c r="EHS6" s="91"/>
      <c r="EHT6" s="91"/>
      <c r="EHU6" s="91"/>
      <c r="EHV6" s="91"/>
      <c r="EHW6" s="91"/>
      <c r="EHX6" s="91"/>
      <c r="EHY6" s="91"/>
      <c r="EHZ6" s="91"/>
      <c r="EIA6" s="91"/>
      <c r="EIB6" s="91"/>
      <c r="EIC6" s="91"/>
      <c r="EID6" s="91"/>
      <c r="EIE6" s="91"/>
      <c r="EIF6" s="91"/>
      <c r="EIG6" s="91"/>
      <c r="EIH6" s="91"/>
      <c r="EII6" s="91"/>
      <c r="EIJ6" s="91"/>
      <c r="EIK6" s="91"/>
      <c r="EIL6" s="91"/>
      <c r="EIM6" s="91"/>
      <c r="EIN6" s="91"/>
      <c r="EIO6" s="91"/>
      <c r="EIP6" s="91"/>
      <c r="EIQ6" s="91"/>
      <c r="EIR6" s="91"/>
      <c r="EIS6" s="91"/>
      <c r="EIT6" s="91"/>
      <c r="EIU6" s="91"/>
      <c r="EIV6" s="91"/>
      <c r="EIW6" s="91"/>
      <c r="EIX6" s="91"/>
      <c r="EIY6" s="91"/>
      <c r="EIZ6" s="91"/>
      <c r="EJA6" s="91"/>
      <c r="EJB6" s="91"/>
      <c r="EJC6" s="91"/>
      <c r="EJD6" s="91"/>
      <c r="EJE6" s="91"/>
      <c r="EJF6" s="91"/>
      <c r="EJG6" s="91"/>
      <c r="EJH6" s="91"/>
      <c r="EJI6" s="91"/>
      <c r="EJJ6" s="91"/>
      <c r="EJK6" s="91"/>
      <c r="EJL6" s="91"/>
      <c r="EJM6" s="91"/>
      <c r="EJN6" s="91"/>
      <c r="EJO6" s="91"/>
      <c r="EJP6" s="91"/>
      <c r="EJQ6" s="91"/>
      <c r="EJR6" s="91"/>
      <c r="EJS6" s="91"/>
      <c r="EJT6" s="91"/>
      <c r="EJU6" s="91"/>
      <c r="EJV6" s="91"/>
      <c r="EJW6" s="91"/>
      <c r="EJX6" s="91"/>
      <c r="EJY6" s="91"/>
      <c r="EJZ6" s="91"/>
      <c r="EKA6" s="91"/>
      <c r="EKB6" s="91"/>
      <c r="EKC6" s="91"/>
      <c r="EKD6" s="91"/>
      <c r="EKE6" s="91"/>
      <c r="EKF6" s="91"/>
      <c r="EKG6" s="91"/>
      <c r="EKH6" s="91"/>
      <c r="EKI6" s="91"/>
      <c r="EKJ6" s="91"/>
      <c r="EKK6" s="91"/>
      <c r="EKL6" s="91"/>
      <c r="EKM6" s="91"/>
      <c r="EKN6" s="91"/>
      <c r="EKO6" s="91"/>
      <c r="EKP6" s="91"/>
      <c r="EKQ6" s="91"/>
      <c r="EKR6" s="91"/>
      <c r="EKS6" s="91"/>
      <c r="EKT6" s="91"/>
      <c r="EKU6" s="91"/>
      <c r="EKV6" s="91"/>
      <c r="EKW6" s="91"/>
      <c r="EKX6" s="91"/>
      <c r="EKY6" s="91"/>
      <c r="EKZ6" s="91"/>
      <c r="ELA6" s="91"/>
      <c r="ELB6" s="91"/>
      <c r="ELC6" s="91"/>
      <c r="ELD6" s="91"/>
      <c r="ELE6" s="91"/>
      <c r="ELF6" s="91"/>
      <c r="ELG6" s="91"/>
      <c r="ELH6" s="91"/>
      <c r="ELI6" s="91"/>
      <c r="ELJ6" s="91"/>
      <c r="ELK6" s="91"/>
      <c r="ELL6" s="91"/>
      <c r="ELM6" s="91"/>
      <c r="ELN6" s="91"/>
      <c r="ELO6" s="91"/>
      <c r="ELP6" s="91"/>
      <c r="ELQ6" s="91"/>
      <c r="ELR6" s="91"/>
      <c r="ELS6" s="91"/>
      <c r="ELT6" s="91"/>
      <c r="ELU6" s="91"/>
      <c r="ELV6" s="91"/>
      <c r="ELW6" s="91"/>
      <c r="ELX6" s="91"/>
      <c r="ELY6" s="91"/>
      <c r="ELZ6" s="91"/>
      <c r="EMA6" s="91"/>
      <c r="EMB6" s="91"/>
      <c r="EMC6" s="91"/>
      <c r="EMD6" s="91"/>
      <c r="EME6" s="91"/>
      <c r="EMF6" s="91"/>
      <c r="EMG6" s="91"/>
      <c r="EMH6" s="91"/>
      <c r="EMI6" s="91"/>
      <c r="EMJ6" s="91"/>
      <c r="EMK6" s="91"/>
      <c r="EML6" s="91"/>
      <c r="EMM6" s="91"/>
      <c r="EMN6" s="91"/>
      <c r="EMO6" s="91"/>
      <c r="EMP6" s="91"/>
      <c r="EMQ6" s="91"/>
      <c r="EMR6" s="91"/>
      <c r="EMS6" s="91"/>
      <c r="EMT6" s="91"/>
      <c r="EMU6" s="91"/>
      <c r="EMV6" s="91"/>
      <c r="EMW6" s="91"/>
      <c r="EMX6" s="91"/>
      <c r="EMY6" s="91"/>
      <c r="EMZ6" s="91"/>
      <c r="ENA6" s="91"/>
      <c r="ENB6" s="91"/>
      <c r="ENC6" s="91"/>
      <c r="END6" s="91"/>
      <c r="ENE6" s="91"/>
      <c r="ENF6" s="91"/>
      <c r="ENG6" s="91"/>
      <c r="ENH6" s="91"/>
      <c r="ENI6" s="91"/>
      <c r="ENJ6" s="91"/>
      <c r="ENK6" s="91"/>
      <c r="ENL6" s="91"/>
      <c r="ENM6" s="91"/>
      <c r="ENN6" s="91"/>
      <c r="ENO6" s="91"/>
      <c r="ENP6" s="91"/>
      <c r="ENQ6" s="91"/>
      <c r="ENR6" s="91"/>
      <c r="ENS6" s="91"/>
      <c r="ENT6" s="91"/>
      <c r="ENU6" s="91"/>
      <c r="ENV6" s="91"/>
      <c r="ENW6" s="91"/>
      <c r="ENX6" s="91"/>
      <c r="ENY6" s="91"/>
      <c r="ENZ6" s="91"/>
      <c r="EOA6" s="91"/>
      <c r="EOB6" s="91"/>
      <c r="EOC6" s="91"/>
      <c r="EOD6" s="91"/>
      <c r="EOE6" s="91"/>
      <c r="EOF6" s="91"/>
      <c r="EOG6" s="91"/>
      <c r="EOH6" s="91"/>
      <c r="EOI6" s="91"/>
      <c r="EOJ6" s="91"/>
      <c r="EOK6" s="91"/>
      <c r="EOL6" s="91"/>
      <c r="EOM6" s="91"/>
      <c r="EON6" s="91"/>
      <c r="EOO6" s="91"/>
      <c r="EOP6" s="91"/>
      <c r="EOQ6" s="91"/>
      <c r="EOR6" s="91"/>
      <c r="EOS6" s="91"/>
      <c r="EOT6" s="91"/>
      <c r="EOU6" s="91"/>
      <c r="EOV6" s="91"/>
      <c r="EOW6" s="91"/>
      <c r="EOX6" s="91"/>
      <c r="EOY6" s="91"/>
      <c r="EOZ6" s="91"/>
      <c r="EPA6" s="91"/>
      <c r="EPB6" s="91"/>
      <c r="EPC6" s="91"/>
      <c r="EPD6" s="91"/>
      <c r="EPE6" s="91"/>
      <c r="EPF6" s="91"/>
      <c r="EPG6" s="91"/>
      <c r="EPH6" s="91"/>
      <c r="EPI6" s="91"/>
      <c r="EPJ6" s="91"/>
      <c r="EPK6" s="91"/>
      <c r="EPL6" s="91"/>
      <c r="EPM6" s="91"/>
      <c r="EPN6" s="91"/>
      <c r="EPO6" s="91"/>
      <c r="EPP6" s="91"/>
      <c r="EPQ6" s="91"/>
      <c r="EPR6" s="91"/>
      <c r="EPS6" s="91"/>
      <c r="EPT6" s="91"/>
      <c r="EPU6" s="91"/>
      <c r="EPV6" s="91"/>
      <c r="EPW6" s="91"/>
      <c r="EPX6" s="91"/>
      <c r="EPY6" s="91"/>
      <c r="EPZ6" s="91"/>
      <c r="EQA6" s="91"/>
      <c r="EQB6" s="91"/>
      <c r="EQC6" s="91"/>
      <c r="EQD6" s="91"/>
      <c r="EQE6" s="91"/>
      <c r="EQF6" s="91"/>
      <c r="EQG6" s="91"/>
      <c r="EQH6" s="91"/>
      <c r="EQI6" s="91"/>
      <c r="EQJ6" s="91"/>
      <c r="EQK6" s="91"/>
      <c r="EQL6" s="91"/>
      <c r="EQM6" s="91"/>
      <c r="EQN6" s="91"/>
      <c r="EQO6" s="91"/>
      <c r="EQP6" s="91"/>
      <c r="EQQ6" s="91"/>
      <c r="EQR6" s="91"/>
      <c r="EQS6" s="91"/>
      <c r="EQT6" s="91"/>
      <c r="EQU6" s="91"/>
      <c r="EQV6" s="91"/>
      <c r="EQW6" s="91"/>
      <c r="EQX6" s="91"/>
      <c r="EQY6" s="91"/>
      <c r="EQZ6" s="91"/>
      <c r="ERA6" s="91"/>
      <c r="ERB6" s="91"/>
      <c r="ERC6" s="91"/>
      <c r="ERD6" s="91"/>
      <c r="ERE6" s="91"/>
      <c r="ERF6" s="91"/>
      <c r="ERG6" s="91"/>
      <c r="ERH6" s="91"/>
      <c r="ERI6" s="91"/>
      <c r="ERJ6" s="91"/>
      <c r="ERK6" s="91"/>
      <c r="ERL6" s="91"/>
      <c r="ERM6" s="91"/>
      <c r="ERN6" s="91"/>
      <c r="ERO6" s="91"/>
      <c r="ERP6" s="91"/>
      <c r="ERQ6" s="91"/>
      <c r="ERR6" s="91"/>
      <c r="ERS6" s="91"/>
      <c r="ERT6" s="91"/>
      <c r="ERU6" s="91"/>
      <c r="ERV6" s="91"/>
      <c r="ERW6" s="91"/>
      <c r="ERX6" s="91"/>
      <c r="ERY6" s="91"/>
      <c r="ERZ6" s="91"/>
      <c r="ESA6" s="91"/>
      <c r="ESB6" s="91"/>
      <c r="ESC6" s="91"/>
      <c r="ESD6" s="91"/>
      <c r="ESE6" s="91"/>
      <c r="ESF6" s="91"/>
      <c r="ESG6" s="91"/>
      <c r="ESH6" s="91"/>
      <c r="ESI6" s="91"/>
      <c r="ESJ6" s="91"/>
      <c r="ESK6" s="91"/>
      <c r="ESL6" s="91"/>
      <c r="ESM6" s="91"/>
      <c r="ESN6" s="91"/>
      <c r="ESO6" s="91"/>
      <c r="ESP6" s="91"/>
      <c r="ESQ6" s="91"/>
      <c r="ESR6" s="91"/>
      <c r="ESS6" s="91"/>
      <c r="EST6" s="91"/>
      <c r="ESU6" s="91"/>
      <c r="ESV6" s="91"/>
      <c r="ESW6" s="91"/>
      <c r="ESX6" s="91"/>
      <c r="ESY6" s="91"/>
      <c r="ESZ6" s="91"/>
      <c r="ETA6" s="91"/>
      <c r="ETB6" s="91"/>
      <c r="ETC6" s="91"/>
      <c r="ETD6" s="91"/>
      <c r="ETE6" s="91"/>
      <c r="ETF6" s="91"/>
      <c r="ETG6" s="91"/>
      <c r="ETH6" s="91"/>
      <c r="ETI6" s="91"/>
      <c r="ETJ6" s="91"/>
      <c r="ETK6" s="91"/>
      <c r="ETL6" s="91"/>
      <c r="ETM6" s="91"/>
      <c r="ETN6" s="91"/>
      <c r="ETO6" s="91"/>
      <c r="ETP6" s="91"/>
      <c r="ETQ6" s="91"/>
      <c r="ETR6" s="91"/>
      <c r="ETS6" s="91"/>
      <c r="ETT6" s="91"/>
      <c r="ETU6" s="91"/>
      <c r="ETV6" s="91"/>
      <c r="ETW6" s="91"/>
      <c r="ETX6" s="91"/>
      <c r="ETY6" s="91"/>
      <c r="ETZ6" s="91"/>
      <c r="EUA6" s="91"/>
      <c r="EUB6" s="91"/>
      <c r="EUC6" s="91"/>
      <c r="EUD6" s="91"/>
      <c r="EUE6" s="91"/>
      <c r="EUF6" s="91"/>
      <c r="EUG6" s="91"/>
      <c r="EUH6" s="91"/>
      <c r="EUI6" s="91"/>
      <c r="EUJ6" s="91"/>
      <c r="EUK6" s="91"/>
      <c r="EUL6" s="91"/>
      <c r="EUM6" s="91"/>
      <c r="EUN6" s="91"/>
      <c r="EUO6" s="91"/>
      <c r="EUP6" s="91"/>
      <c r="EUQ6" s="91"/>
      <c r="EUR6" s="91"/>
      <c r="EUS6" s="91"/>
      <c r="EUT6" s="91"/>
      <c r="EUU6" s="91"/>
      <c r="EUV6" s="91"/>
      <c r="EUW6" s="91"/>
      <c r="EUX6" s="91"/>
      <c r="EUY6" s="91"/>
      <c r="EUZ6" s="91"/>
      <c r="EVA6" s="91"/>
      <c r="EVB6" s="91"/>
      <c r="EVC6" s="91"/>
      <c r="EVD6" s="91"/>
      <c r="EVE6" s="91"/>
      <c r="EVF6" s="91"/>
      <c r="EVG6" s="91"/>
      <c r="EVH6" s="91"/>
      <c r="EVI6" s="91"/>
      <c r="EVJ6" s="91"/>
      <c r="EVK6" s="91"/>
      <c r="EVL6" s="91"/>
      <c r="EVM6" s="91"/>
      <c r="EVN6" s="91"/>
      <c r="EVO6" s="91"/>
      <c r="EVP6" s="91"/>
      <c r="EVQ6" s="91"/>
      <c r="EVR6" s="91"/>
      <c r="EVS6" s="91"/>
      <c r="EVT6" s="91"/>
      <c r="EVU6" s="91"/>
      <c r="EVV6" s="91"/>
      <c r="EVW6" s="91"/>
      <c r="EVX6" s="91"/>
      <c r="EVY6" s="91"/>
      <c r="EVZ6" s="91"/>
      <c r="EWA6" s="91"/>
      <c r="EWB6" s="91"/>
      <c r="EWC6" s="91"/>
      <c r="EWD6" s="91"/>
      <c r="EWE6" s="91"/>
      <c r="EWF6" s="91"/>
      <c r="EWG6" s="91"/>
      <c r="EWH6" s="91"/>
      <c r="EWI6" s="91"/>
      <c r="EWJ6" s="91"/>
      <c r="EWK6" s="91"/>
      <c r="EWL6" s="91"/>
      <c r="EWM6" s="91"/>
      <c r="EWN6" s="91"/>
      <c r="EWO6" s="91"/>
      <c r="EWP6" s="91"/>
      <c r="EWQ6" s="91"/>
      <c r="EWR6" s="91"/>
      <c r="EWS6" s="91"/>
      <c r="EWT6" s="91"/>
      <c r="EWU6" s="91"/>
      <c r="EWV6" s="91"/>
      <c r="EWW6" s="91"/>
      <c r="EWX6" s="91"/>
      <c r="EWY6" s="91"/>
      <c r="EWZ6" s="91"/>
      <c r="EXA6" s="91"/>
      <c r="EXB6" s="91"/>
      <c r="EXC6" s="91"/>
      <c r="EXD6" s="91"/>
      <c r="EXE6" s="91"/>
      <c r="EXF6" s="91"/>
      <c r="EXG6" s="91"/>
      <c r="EXH6" s="91"/>
      <c r="EXI6" s="91"/>
      <c r="EXJ6" s="91"/>
      <c r="EXK6" s="91"/>
      <c r="EXL6" s="91"/>
      <c r="EXM6" s="91"/>
      <c r="EXN6" s="91"/>
      <c r="EXO6" s="91"/>
      <c r="EXP6" s="91"/>
      <c r="EXQ6" s="91"/>
      <c r="EXR6" s="91"/>
      <c r="EXS6" s="91"/>
      <c r="EXT6" s="91"/>
      <c r="EXU6" s="91"/>
      <c r="EXV6" s="91"/>
      <c r="EXW6" s="91"/>
      <c r="EXX6" s="91"/>
      <c r="EXY6" s="91"/>
      <c r="EXZ6" s="91"/>
      <c r="EYA6" s="91"/>
      <c r="EYB6" s="91"/>
      <c r="EYC6" s="91"/>
      <c r="EYD6" s="91"/>
      <c r="EYE6" s="91"/>
      <c r="EYF6" s="91"/>
      <c r="EYG6" s="91"/>
      <c r="EYH6" s="91"/>
      <c r="EYI6" s="91"/>
      <c r="EYJ6" s="91"/>
      <c r="EYK6" s="91"/>
      <c r="EYL6" s="91"/>
      <c r="EYM6" s="91"/>
      <c r="EYN6" s="91"/>
      <c r="EYO6" s="91"/>
      <c r="EYP6" s="91"/>
      <c r="EYQ6" s="91"/>
      <c r="EYR6" s="91"/>
      <c r="EYS6" s="91"/>
      <c r="EYT6" s="91"/>
      <c r="EYU6" s="91"/>
      <c r="EYV6" s="91"/>
      <c r="EYW6" s="91"/>
      <c r="EYX6" s="91"/>
      <c r="EYY6" s="91"/>
      <c r="EYZ6" s="91"/>
      <c r="EZA6" s="91"/>
      <c r="EZB6" s="91"/>
      <c r="EZC6" s="91"/>
      <c r="EZD6" s="91"/>
      <c r="EZE6" s="91"/>
      <c r="EZF6" s="91"/>
      <c r="EZG6" s="91"/>
      <c r="EZH6" s="91"/>
      <c r="EZI6" s="91"/>
      <c r="EZJ6" s="91"/>
      <c r="EZK6" s="91"/>
      <c r="EZL6" s="91"/>
      <c r="EZM6" s="91"/>
      <c r="EZN6" s="91"/>
      <c r="EZO6" s="91"/>
      <c r="EZP6" s="91"/>
      <c r="EZQ6" s="91"/>
      <c r="EZR6" s="91"/>
      <c r="EZS6" s="91"/>
      <c r="EZT6" s="91"/>
      <c r="EZU6" s="91"/>
      <c r="EZV6" s="91"/>
      <c r="EZW6" s="91"/>
      <c r="EZX6" s="91"/>
      <c r="EZY6" s="91"/>
      <c r="EZZ6" s="91"/>
      <c r="FAA6" s="91"/>
      <c r="FAB6" s="91"/>
      <c r="FAC6" s="91"/>
      <c r="FAD6" s="91"/>
      <c r="FAE6" s="91"/>
      <c r="FAF6" s="91"/>
      <c r="FAG6" s="91"/>
      <c r="FAH6" s="91"/>
      <c r="FAI6" s="91"/>
      <c r="FAJ6" s="91"/>
      <c r="FAK6" s="91"/>
      <c r="FAL6" s="91"/>
      <c r="FAM6" s="91"/>
      <c r="FAN6" s="91"/>
      <c r="FAO6" s="91"/>
      <c r="FAP6" s="91"/>
      <c r="FAQ6" s="91"/>
      <c r="FAR6" s="91"/>
      <c r="FAS6" s="91"/>
      <c r="FAT6" s="91"/>
      <c r="FAU6" s="91"/>
      <c r="FAV6" s="91"/>
      <c r="FAW6" s="91"/>
      <c r="FAX6" s="91"/>
      <c r="FAY6" s="91"/>
      <c r="FAZ6" s="91"/>
      <c r="FBA6" s="91"/>
      <c r="FBB6" s="91"/>
      <c r="FBC6" s="91"/>
      <c r="FBD6" s="91"/>
      <c r="FBE6" s="91"/>
      <c r="FBF6" s="91"/>
      <c r="FBG6" s="91"/>
      <c r="FBH6" s="91"/>
      <c r="FBI6" s="91"/>
      <c r="FBJ6" s="91"/>
      <c r="FBK6" s="91"/>
      <c r="FBL6" s="91"/>
      <c r="FBM6" s="91"/>
      <c r="FBN6" s="91"/>
      <c r="FBO6" s="91"/>
      <c r="FBP6" s="91"/>
      <c r="FBQ6" s="91"/>
      <c r="FBR6" s="91"/>
      <c r="FBS6" s="91"/>
      <c r="FBT6" s="91"/>
      <c r="FBU6" s="91"/>
      <c r="FBV6" s="91"/>
      <c r="FBW6" s="91"/>
      <c r="FBX6" s="91"/>
      <c r="FBY6" s="91"/>
      <c r="FBZ6" s="91"/>
      <c r="FCA6" s="91"/>
      <c r="FCB6" s="91"/>
      <c r="FCC6" s="91"/>
      <c r="FCD6" s="91"/>
      <c r="FCE6" s="91"/>
      <c r="FCF6" s="91"/>
      <c r="FCG6" s="91"/>
      <c r="FCH6" s="91"/>
      <c r="FCI6" s="91"/>
      <c r="FCJ6" s="91"/>
      <c r="FCK6" s="91"/>
      <c r="FCL6" s="91"/>
      <c r="FCM6" s="91"/>
      <c r="FCN6" s="91"/>
      <c r="FCO6" s="91"/>
      <c r="FCP6" s="91"/>
      <c r="FCQ6" s="91"/>
      <c r="FCR6" s="91"/>
      <c r="FCS6" s="91"/>
      <c r="FCT6" s="91"/>
      <c r="FCU6" s="91"/>
      <c r="FCV6" s="91"/>
      <c r="FCW6" s="91"/>
      <c r="FCX6" s="91"/>
      <c r="FCY6" s="91"/>
      <c r="FCZ6" s="91"/>
      <c r="FDA6" s="91"/>
      <c r="FDB6" s="91"/>
      <c r="FDC6" s="91"/>
      <c r="FDD6" s="91"/>
      <c r="FDE6" s="91"/>
      <c r="FDF6" s="91"/>
      <c r="FDG6" s="91"/>
      <c r="FDH6" s="91"/>
      <c r="FDI6" s="91"/>
      <c r="FDJ6" s="91"/>
      <c r="FDK6" s="91"/>
      <c r="FDL6" s="91"/>
      <c r="FDM6" s="91"/>
      <c r="FDN6" s="91"/>
      <c r="FDO6" s="91"/>
      <c r="FDP6" s="91"/>
      <c r="FDQ6" s="91"/>
      <c r="FDR6" s="91"/>
      <c r="FDS6" s="91"/>
      <c r="FDT6" s="91"/>
      <c r="FDU6" s="91"/>
      <c r="FDV6" s="91"/>
      <c r="FDW6" s="91"/>
      <c r="FDX6" s="91"/>
      <c r="FDY6" s="91"/>
      <c r="FDZ6" s="91"/>
      <c r="FEA6" s="91"/>
      <c r="FEB6" s="91"/>
      <c r="FEC6" s="91"/>
      <c r="FED6" s="91"/>
      <c r="FEE6" s="91"/>
      <c r="FEF6" s="91"/>
      <c r="FEG6" s="91"/>
      <c r="FEH6" s="91"/>
      <c r="FEI6" s="91"/>
      <c r="FEJ6" s="91"/>
      <c r="FEK6" s="91"/>
      <c r="FEL6" s="91"/>
      <c r="FEM6" s="91"/>
      <c r="FEN6" s="91"/>
      <c r="FEO6" s="91"/>
      <c r="FEP6" s="91"/>
      <c r="FEQ6" s="91"/>
      <c r="FER6" s="91"/>
      <c r="FES6" s="91"/>
      <c r="FET6" s="91"/>
      <c r="FEU6" s="91"/>
      <c r="FEV6" s="91"/>
      <c r="FEW6" s="91"/>
      <c r="FEX6" s="91"/>
      <c r="FEY6" s="91"/>
      <c r="FEZ6" s="91"/>
      <c r="FFA6" s="91"/>
      <c r="FFB6" s="91"/>
      <c r="FFC6" s="91"/>
      <c r="FFD6" s="91"/>
      <c r="FFE6" s="91"/>
      <c r="FFF6" s="91"/>
      <c r="FFG6" s="91"/>
      <c r="FFH6" s="91"/>
      <c r="FFI6" s="91"/>
      <c r="FFJ6" s="91"/>
      <c r="FFK6" s="91"/>
      <c r="FFL6" s="91"/>
      <c r="FFM6" s="91"/>
      <c r="FFN6" s="91"/>
      <c r="FFO6" s="91"/>
      <c r="FFP6" s="91"/>
      <c r="FFQ6" s="91"/>
      <c r="FFR6" s="91"/>
      <c r="FFS6" s="91"/>
      <c r="FFT6" s="91"/>
      <c r="FFU6" s="91"/>
      <c r="FFV6" s="91"/>
      <c r="FFW6" s="91"/>
      <c r="FFX6" s="91"/>
      <c r="FFY6" s="91"/>
      <c r="FFZ6" s="91"/>
      <c r="FGA6" s="91"/>
      <c r="FGB6" s="91"/>
      <c r="FGC6" s="91"/>
      <c r="FGD6" s="91"/>
      <c r="FGE6" s="91"/>
      <c r="FGF6" s="91"/>
      <c r="FGG6" s="91"/>
      <c r="FGH6" s="91"/>
      <c r="FGI6" s="91"/>
      <c r="FGJ6" s="91"/>
      <c r="FGK6" s="91"/>
      <c r="FGL6" s="91"/>
      <c r="FGM6" s="91"/>
      <c r="FGN6" s="91"/>
      <c r="FGO6" s="91"/>
      <c r="FGP6" s="91"/>
      <c r="FGQ6" s="91"/>
      <c r="FGR6" s="91"/>
      <c r="FGS6" s="91"/>
      <c r="FGT6" s="91"/>
      <c r="FGU6" s="91"/>
      <c r="FGV6" s="91"/>
      <c r="FGW6" s="91"/>
      <c r="FGX6" s="91"/>
      <c r="FGY6" s="91"/>
      <c r="FGZ6" s="91"/>
      <c r="FHA6" s="91"/>
      <c r="FHB6" s="91"/>
      <c r="FHC6" s="91"/>
      <c r="FHD6" s="91"/>
      <c r="FHE6" s="91"/>
      <c r="FHF6" s="91"/>
      <c r="FHG6" s="91"/>
      <c r="FHH6" s="91"/>
      <c r="FHI6" s="91"/>
      <c r="FHJ6" s="91"/>
      <c r="FHK6" s="91"/>
      <c r="FHL6" s="91"/>
      <c r="FHM6" s="91"/>
      <c r="FHN6" s="91"/>
      <c r="FHO6" s="91"/>
      <c r="FHP6" s="91"/>
      <c r="FHQ6" s="91"/>
      <c r="FHR6" s="91"/>
      <c r="FHS6" s="91"/>
      <c r="FHT6" s="91"/>
      <c r="FHU6" s="91"/>
      <c r="FHV6" s="91"/>
      <c r="FHW6" s="91"/>
      <c r="FHX6" s="91"/>
      <c r="FHY6" s="91"/>
      <c r="FHZ6" s="91"/>
      <c r="FIA6" s="91"/>
      <c r="FIB6" s="91"/>
      <c r="FIC6" s="91"/>
      <c r="FID6" s="91"/>
      <c r="FIE6" s="91"/>
      <c r="FIF6" s="91"/>
      <c r="FIG6" s="91"/>
      <c r="FIH6" s="91"/>
      <c r="FII6" s="91"/>
      <c r="FIJ6" s="91"/>
      <c r="FIK6" s="91"/>
      <c r="FIL6" s="91"/>
      <c r="FIM6" s="91"/>
      <c r="FIN6" s="91"/>
      <c r="FIO6" s="91"/>
      <c r="FIP6" s="91"/>
      <c r="FIQ6" s="91"/>
      <c r="FIR6" s="91"/>
      <c r="FIS6" s="91"/>
      <c r="FIT6" s="91"/>
      <c r="FIU6" s="91"/>
      <c r="FIV6" s="91"/>
      <c r="FIW6" s="91"/>
      <c r="FIX6" s="91"/>
      <c r="FIY6" s="91"/>
      <c r="FIZ6" s="91"/>
      <c r="FJA6" s="91"/>
      <c r="FJB6" s="91"/>
      <c r="FJC6" s="91"/>
      <c r="FJD6" s="91"/>
      <c r="FJE6" s="91"/>
      <c r="FJF6" s="91"/>
      <c r="FJG6" s="91"/>
      <c r="FJH6" s="91"/>
      <c r="FJI6" s="91"/>
      <c r="FJJ6" s="91"/>
      <c r="FJK6" s="91"/>
      <c r="FJL6" s="91"/>
      <c r="FJM6" s="91"/>
      <c r="FJN6" s="91"/>
      <c r="FJO6" s="91"/>
      <c r="FJP6" s="91"/>
      <c r="FJQ6" s="91"/>
      <c r="FJR6" s="91"/>
      <c r="FJS6" s="91"/>
      <c r="FJT6" s="91"/>
      <c r="FJU6" s="91"/>
      <c r="FJV6" s="91"/>
      <c r="FJW6" s="91"/>
      <c r="FJX6" s="91"/>
      <c r="FJY6" s="91"/>
      <c r="FJZ6" s="91"/>
      <c r="FKA6" s="91"/>
      <c r="FKB6" s="91"/>
      <c r="FKC6" s="91"/>
      <c r="FKD6" s="91"/>
      <c r="FKE6" s="91"/>
      <c r="FKF6" s="91"/>
      <c r="FKG6" s="91"/>
      <c r="FKH6" s="91"/>
      <c r="FKI6" s="91"/>
      <c r="FKJ6" s="91"/>
      <c r="FKK6" s="91"/>
      <c r="FKL6" s="91"/>
      <c r="FKM6" s="91"/>
      <c r="FKN6" s="91"/>
      <c r="FKO6" s="91"/>
      <c r="FKP6" s="91"/>
      <c r="FKQ6" s="91"/>
      <c r="FKR6" s="91"/>
      <c r="FKS6" s="91"/>
      <c r="FKT6" s="91"/>
      <c r="FKU6" s="91"/>
      <c r="FKV6" s="91"/>
      <c r="FKW6" s="91"/>
      <c r="FKX6" s="91"/>
      <c r="FKY6" s="91"/>
      <c r="FKZ6" s="91"/>
      <c r="FLA6" s="91"/>
      <c r="FLB6" s="91"/>
      <c r="FLC6" s="91"/>
      <c r="FLD6" s="91"/>
      <c r="FLE6" s="91"/>
      <c r="FLF6" s="91"/>
      <c r="FLG6" s="91"/>
      <c r="FLH6" s="91"/>
      <c r="FLI6" s="91"/>
      <c r="FLJ6" s="91"/>
      <c r="FLK6" s="91"/>
      <c r="FLL6" s="91"/>
      <c r="FLM6" s="91"/>
      <c r="FLN6" s="91"/>
      <c r="FLO6" s="91"/>
      <c r="FLP6" s="91"/>
      <c r="FLQ6" s="91"/>
      <c r="FLR6" s="91"/>
      <c r="FLS6" s="91"/>
      <c r="FLT6" s="91"/>
      <c r="FLU6" s="91"/>
      <c r="FLV6" s="91"/>
      <c r="FLW6" s="91"/>
      <c r="FLX6" s="91"/>
      <c r="FLY6" s="91"/>
      <c r="FLZ6" s="91"/>
      <c r="FMA6" s="91"/>
      <c r="FMB6" s="91"/>
      <c r="FMC6" s="91"/>
      <c r="FMD6" s="91"/>
      <c r="FME6" s="91"/>
      <c r="FMF6" s="91"/>
      <c r="FMG6" s="91"/>
      <c r="FMH6" s="91"/>
      <c r="FMI6" s="91"/>
      <c r="FMJ6" s="91"/>
      <c r="FMK6" s="91"/>
      <c r="FML6" s="91"/>
      <c r="FMM6" s="91"/>
      <c r="FMN6" s="91"/>
      <c r="FMO6" s="91"/>
      <c r="FMP6" s="91"/>
      <c r="FMQ6" s="91"/>
      <c r="FMR6" s="91"/>
      <c r="FMS6" s="91"/>
      <c r="FMT6" s="91"/>
      <c r="FMU6" s="91"/>
      <c r="FMV6" s="91"/>
      <c r="FMW6" s="91"/>
      <c r="FMX6" s="91"/>
      <c r="FMY6" s="91"/>
      <c r="FMZ6" s="91"/>
      <c r="FNA6" s="91"/>
      <c r="FNB6" s="91"/>
      <c r="FNC6" s="91"/>
      <c r="FND6" s="91"/>
      <c r="FNE6" s="91"/>
      <c r="FNF6" s="91"/>
      <c r="FNG6" s="91"/>
      <c r="FNH6" s="91"/>
      <c r="FNI6" s="91"/>
      <c r="FNJ6" s="91"/>
      <c r="FNK6" s="91"/>
      <c r="FNL6" s="91"/>
      <c r="FNM6" s="91"/>
      <c r="FNN6" s="91"/>
      <c r="FNO6" s="91"/>
      <c r="FNP6" s="91"/>
      <c r="FNQ6" s="91"/>
      <c r="FNR6" s="91"/>
      <c r="FNS6" s="91"/>
      <c r="FNT6" s="91"/>
      <c r="FNU6" s="91"/>
      <c r="FNV6" s="91"/>
      <c r="FNW6" s="91"/>
      <c r="FNX6" s="91"/>
      <c r="FNY6" s="91"/>
      <c r="FNZ6" s="91"/>
      <c r="FOA6" s="91"/>
      <c r="FOB6" s="91"/>
      <c r="FOC6" s="91"/>
      <c r="FOD6" s="91"/>
      <c r="FOE6" s="91"/>
      <c r="FOF6" s="91"/>
      <c r="FOG6" s="91"/>
      <c r="FOH6" s="91"/>
      <c r="FOI6" s="91"/>
      <c r="FOJ6" s="91"/>
      <c r="FOK6" s="91"/>
      <c r="FOL6" s="91"/>
      <c r="FOM6" s="91"/>
      <c r="FON6" s="91"/>
      <c r="FOO6" s="91"/>
      <c r="FOP6" s="91"/>
      <c r="FOQ6" s="91"/>
      <c r="FOR6" s="91"/>
      <c r="FOS6" s="91"/>
      <c r="FOT6" s="91"/>
      <c r="FOU6" s="91"/>
      <c r="FOV6" s="91"/>
      <c r="FOW6" s="91"/>
      <c r="FOX6" s="91"/>
      <c r="FOY6" s="91"/>
      <c r="FOZ6" s="91"/>
      <c r="FPA6" s="91"/>
      <c r="FPB6" s="91"/>
      <c r="FPC6" s="91"/>
      <c r="FPD6" s="91"/>
      <c r="FPE6" s="91"/>
      <c r="FPF6" s="91"/>
      <c r="FPG6" s="91"/>
      <c r="FPH6" s="91"/>
      <c r="FPI6" s="91"/>
      <c r="FPJ6" s="91"/>
      <c r="FPK6" s="91"/>
      <c r="FPL6" s="91"/>
      <c r="FPM6" s="91"/>
      <c r="FPN6" s="91"/>
      <c r="FPO6" s="91"/>
      <c r="FPP6" s="91"/>
      <c r="FPQ6" s="91"/>
      <c r="FPR6" s="91"/>
      <c r="FPS6" s="91"/>
      <c r="FPT6" s="91"/>
      <c r="FPU6" s="91"/>
      <c r="FPV6" s="91"/>
      <c r="FPW6" s="91"/>
      <c r="FPX6" s="91"/>
      <c r="FPY6" s="91"/>
      <c r="FPZ6" s="91"/>
      <c r="FQA6" s="91"/>
      <c r="FQB6" s="91"/>
      <c r="FQC6" s="91"/>
      <c r="FQD6" s="91"/>
      <c r="FQE6" s="91"/>
      <c r="FQF6" s="91"/>
      <c r="FQG6" s="91"/>
      <c r="FQH6" s="91"/>
      <c r="FQI6" s="91"/>
      <c r="FQJ6" s="91"/>
      <c r="FQK6" s="91"/>
      <c r="FQL6" s="91"/>
      <c r="FQM6" s="91"/>
      <c r="FQN6" s="91"/>
      <c r="FQO6" s="91"/>
      <c r="FQP6" s="91"/>
      <c r="FQQ6" s="91"/>
      <c r="FQR6" s="91"/>
      <c r="FQS6" s="91"/>
      <c r="FQT6" s="91"/>
      <c r="FQU6" s="91"/>
      <c r="FQV6" s="91"/>
      <c r="FQW6" s="91"/>
      <c r="FQX6" s="91"/>
      <c r="FQY6" s="91"/>
      <c r="FQZ6" s="91"/>
      <c r="FRA6" s="91"/>
      <c r="FRB6" s="91"/>
      <c r="FRC6" s="91"/>
      <c r="FRD6" s="91"/>
      <c r="FRE6" s="91"/>
      <c r="FRF6" s="91"/>
      <c r="FRG6" s="91"/>
      <c r="FRH6" s="91"/>
      <c r="FRI6" s="91"/>
      <c r="FRJ6" s="91"/>
      <c r="FRK6" s="91"/>
      <c r="FRL6" s="91"/>
      <c r="FRM6" s="91"/>
      <c r="FRN6" s="91"/>
      <c r="FRO6" s="91"/>
      <c r="FRP6" s="91"/>
      <c r="FRQ6" s="91"/>
      <c r="FRR6" s="91"/>
      <c r="FRS6" s="91"/>
      <c r="FRT6" s="91"/>
      <c r="FRU6" s="91"/>
      <c r="FRV6" s="91"/>
      <c r="FRW6" s="91"/>
      <c r="FRX6" s="91"/>
      <c r="FRY6" s="91"/>
      <c r="FRZ6" s="91"/>
      <c r="FSA6" s="91"/>
      <c r="FSB6" s="91"/>
      <c r="FSC6" s="91"/>
      <c r="FSD6" s="91"/>
      <c r="FSE6" s="91"/>
      <c r="FSF6" s="91"/>
      <c r="FSG6" s="91"/>
      <c r="FSH6" s="91"/>
      <c r="FSI6" s="91"/>
      <c r="FSJ6" s="91"/>
      <c r="FSK6" s="91"/>
      <c r="FSL6" s="91"/>
      <c r="FSM6" s="91"/>
      <c r="FSN6" s="91"/>
      <c r="FSO6" s="91"/>
      <c r="FSP6" s="91"/>
      <c r="FSQ6" s="91"/>
      <c r="FSR6" s="91"/>
      <c r="FSS6" s="91"/>
      <c r="FST6" s="91"/>
      <c r="FSU6" s="91"/>
      <c r="FSV6" s="91"/>
      <c r="FSW6" s="91"/>
      <c r="FSX6" s="91"/>
      <c r="FSY6" s="91"/>
      <c r="FSZ6" s="91"/>
      <c r="FTA6" s="91"/>
      <c r="FTB6" s="91"/>
      <c r="FTC6" s="91"/>
      <c r="FTD6" s="91"/>
      <c r="FTE6" s="91"/>
      <c r="FTF6" s="91"/>
      <c r="FTG6" s="91"/>
      <c r="FTH6" s="91"/>
      <c r="FTI6" s="91"/>
      <c r="FTJ6" s="91"/>
      <c r="FTK6" s="91"/>
      <c r="FTL6" s="91"/>
      <c r="FTM6" s="91"/>
      <c r="FTN6" s="91"/>
      <c r="FTO6" s="91"/>
      <c r="FTP6" s="91"/>
      <c r="FTQ6" s="91"/>
      <c r="FTR6" s="91"/>
      <c r="FTS6" s="91"/>
      <c r="FTT6" s="91"/>
      <c r="FTU6" s="91"/>
      <c r="FTV6" s="91"/>
      <c r="FTW6" s="91"/>
      <c r="FTX6" s="91"/>
      <c r="FTY6" s="91"/>
      <c r="FTZ6" s="91"/>
      <c r="FUA6" s="91"/>
      <c r="FUB6" s="91"/>
      <c r="FUC6" s="91"/>
      <c r="FUD6" s="91"/>
      <c r="FUE6" s="91"/>
      <c r="FUF6" s="91"/>
      <c r="FUG6" s="91"/>
      <c r="FUH6" s="91"/>
      <c r="FUI6" s="91"/>
      <c r="FUJ6" s="91"/>
      <c r="FUK6" s="91"/>
      <c r="FUL6" s="91"/>
      <c r="FUM6" s="91"/>
      <c r="FUN6" s="91"/>
      <c r="FUO6" s="91"/>
      <c r="FUP6" s="91"/>
      <c r="FUQ6" s="91"/>
      <c r="FUR6" s="91"/>
      <c r="FUS6" s="91"/>
      <c r="FUT6" s="91"/>
      <c r="FUU6" s="91"/>
      <c r="FUV6" s="91"/>
      <c r="FUW6" s="91"/>
      <c r="FUX6" s="91"/>
      <c r="FUY6" s="91"/>
      <c r="FUZ6" s="91"/>
      <c r="FVA6" s="91"/>
      <c r="FVB6" s="91"/>
      <c r="FVC6" s="91"/>
      <c r="FVD6" s="91"/>
      <c r="FVE6" s="91"/>
      <c r="FVF6" s="91"/>
      <c r="FVG6" s="91"/>
      <c r="FVH6" s="91"/>
      <c r="FVI6" s="91"/>
      <c r="FVJ6" s="91"/>
      <c r="FVK6" s="91"/>
      <c r="FVL6" s="91"/>
      <c r="FVM6" s="91"/>
      <c r="FVN6" s="91"/>
      <c r="FVO6" s="91"/>
      <c r="FVP6" s="91"/>
      <c r="FVQ6" s="91"/>
      <c r="FVR6" s="91"/>
      <c r="FVS6" s="91"/>
      <c r="FVT6" s="91"/>
      <c r="FVU6" s="91"/>
      <c r="FVV6" s="91"/>
      <c r="FVW6" s="91"/>
      <c r="FVX6" s="91"/>
      <c r="FVY6" s="91"/>
      <c r="FVZ6" s="91"/>
      <c r="FWA6" s="91"/>
      <c r="FWB6" s="91"/>
      <c r="FWC6" s="91"/>
      <c r="FWD6" s="91"/>
      <c r="FWE6" s="91"/>
      <c r="FWF6" s="91"/>
      <c r="FWG6" s="91"/>
      <c r="FWH6" s="91"/>
      <c r="FWI6" s="91"/>
      <c r="FWJ6" s="91"/>
      <c r="FWK6" s="91"/>
      <c r="FWL6" s="91"/>
      <c r="FWM6" s="91"/>
      <c r="FWN6" s="91"/>
      <c r="FWO6" s="91"/>
      <c r="FWP6" s="91"/>
      <c r="FWQ6" s="91"/>
      <c r="FWR6" s="91"/>
      <c r="FWS6" s="91"/>
      <c r="FWT6" s="91"/>
      <c r="FWU6" s="91"/>
      <c r="FWV6" s="91"/>
      <c r="FWW6" s="91"/>
      <c r="FWX6" s="91"/>
      <c r="FWY6" s="91"/>
      <c r="FWZ6" s="91"/>
      <c r="FXA6" s="91"/>
      <c r="FXB6" s="91"/>
      <c r="FXC6" s="91"/>
      <c r="FXD6" s="91"/>
      <c r="FXE6" s="91"/>
      <c r="FXF6" s="91"/>
      <c r="FXG6" s="91"/>
      <c r="FXH6" s="91"/>
      <c r="FXI6" s="91"/>
      <c r="FXJ6" s="91"/>
      <c r="FXK6" s="91"/>
      <c r="FXL6" s="91"/>
      <c r="FXM6" s="91"/>
      <c r="FXN6" s="91"/>
      <c r="FXO6" s="91"/>
      <c r="FXP6" s="91"/>
      <c r="FXQ6" s="91"/>
      <c r="FXR6" s="91"/>
      <c r="FXS6" s="91"/>
      <c r="FXT6" s="91"/>
      <c r="FXU6" s="91"/>
      <c r="FXV6" s="91"/>
      <c r="FXW6" s="91"/>
      <c r="FXX6" s="91"/>
      <c r="FXY6" s="91"/>
      <c r="FXZ6" s="91"/>
      <c r="FYA6" s="91"/>
      <c r="FYB6" s="91"/>
      <c r="FYC6" s="91"/>
      <c r="FYD6" s="91"/>
      <c r="FYE6" s="91"/>
      <c r="FYF6" s="91"/>
      <c r="FYG6" s="91"/>
      <c r="FYH6" s="91"/>
      <c r="FYI6" s="91"/>
      <c r="FYJ6" s="91"/>
      <c r="FYK6" s="91"/>
      <c r="FYL6" s="91"/>
      <c r="FYM6" s="91"/>
      <c r="FYN6" s="91"/>
      <c r="FYO6" s="91"/>
      <c r="FYP6" s="91"/>
      <c r="FYQ6" s="91"/>
      <c r="FYR6" s="91"/>
      <c r="FYS6" s="91"/>
      <c r="FYT6" s="91"/>
      <c r="FYU6" s="91"/>
      <c r="FYV6" s="91"/>
      <c r="FYW6" s="91"/>
      <c r="FYX6" s="91"/>
      <c r="FYY6" s="91"/>
      <c r="FYZ6" s="91"/>
      <c r="FZA6" s="91"/>
      <c r="FZB6" s="91"/>
      <c r="FZC6" s="91"/>
      <c r="FZD6" s="91"/>
      <c r="FZE6" s="91"/>
      <c r="FZF6" s="91"/>
      <c r="FZG6" s="91"/>
      <c r="FZH6" s="91"/>
      <c r="FZI6" s="91"/>
      <c r="FZJ6" s="91"/>
      <c r="FZK6" s="91"/>
      <c r="FZL6" s="91"/>
      <c r="FZM6" s="91"/>
      <c r="FZN6" s="91"/>
      <c r="FZO6" s="91"/>
      <c r="FZP6" s="91"/>
      <c r="FZQ6" s="91"/>
      <c r="FZR6" s="91"/>
      <c r="FZS6" s="91"/>
      <c r="FZT6" s="91"/>
      <c r="FZU6" s="91"/>
      <c r="FZV6" s="91"/>
      <c r="FZW6" s="91"/>
      <c r="FZX6" s="91"/>
      <c r="FZY6" s="91"/>
      <c r="FZZ6" s="91"/>
      <c r="GAA6" s="91"/>
      <c r="GAB6" s="91"/>
      <c r="GAC6" s="91"/>
      <c r="GAD6" s="91"/>
      <c r="GAE6" s="91"/>
      <c r="GAF6" s="91"/>
      <c r="GAG6" s="91"/>
      <c r="GAH6" s="91"/>
      <c r="GAI6" s="91"/>
      <c r="GAJ6" s="91"/>
      <c r="GAK6" s="91"/>
      <c r="GAL6" s="91"/>
      <c r="GAM6" s="91"/>
      <c r="GAN6" s="91"/>
      <c r="GAO6" s="91"/>
      <c r="GAP6" s="91"/>
      <c r="GAQ6" s="91"/>
      <c r="GAR6" s="91"/>
      <c r="GAS6" s="91"/>
      <c r="GAT6" s="91"/>
      <c r="GAU6" s="91"/>
      <c r="GAV6" s="91"/>
      <c r="GAW6" s="91"/>
      <c r="GAX6" s="91"/>
      <c r="GAY6" s="91"/>
      <c r="GAZ6" s="91"/>
      <c r="GBA6" s="91"/>
      <c r="GBB6" s="91"/>
      <c r="GBC6" s="91"/>
      <c r="GBD6" s="91"/>
      <c r="GBE6" s="91"/>
      <c r="GBF6" s="91"/>
      <c r="GBG6" s="91"/>
      <c r="GBH6" s="91"/>
      <c r="GBI6" s="91"/>
      <c r="GBJ6" s="91"/>
      <c r="GBK6" s="91"/>
      <c r="GBL6" s="91"/>
      <c r="GBM6" s="91"/>
      <c r="GBN6" s="91"/>
      <c r="GBO6" s="91"/>
      <c r="GBP6" s="91"/>
      <c r="GBQ6" s="91"/>
      <c r="GBR6" s="91"/>
      <c r="GBS6" s="91"/>
      <c r="GBT6" s="91"/>
      <c r="GBU6" s="91"/>
      <c r="GBV6" s="91"/>
      <c r="GBW6" s="91"/>
      <c r="GBX6" s="91"/>
      <c r="GBY6" s="91"/>
      <c r="GBZ6" s="91"/>
      <c r="GCA6" s="91"/>
      <c r="GCB6" s="91"/>
      <c r="GCC6" s="91"/>
      <c r="GCD6" s="91"/>
      <c r="GCE6" s="91"/>
      <c r="GCF6" s="91"/>
      <c r="GCG6" s="91"/>
      <c r="GCH6" s="91"/>
      <c r="GCI6" s="91"/>
      <c r="GCJ6" s="91"/>
      <c r="GCK6" s="91"/>
      <c r="GCL6" s="91"/>
      <c r="GCM6" s="91"/>
      <c r="GCN6" s="91"/>
      <c r="GCO6" s="91"/>
      <c r="GCP6" s="91"/>
      <c r="GCQ6" s="91"/>
      <c r="GCR6" s="91"/>
      <c r="GCS6" s="91"/>
      <c r="GCT6" s="91"/>
      <c r="GCU6" s="91"/>
      <c r="GCV6" s="91"/>
      <c r="GCW6" s="91"/>
      <c r="GCX6" s="91"/>
      <c r="GCY6" s="91"/>
      <c r="GCZ6" s="91"/>
      <c r="GDA6" s="91"/>
      <c r="GDB6" s="91"/>
      <c r="GDC6" s="91"/>
      <c r="GDD6" s="91"/>
      <c r="GDE6" s="91"/>
      <c r="GDF6" s="91"/>
      <c r="GDG6" s="91"/>
      <c r="GDH6" s="91"/>
      <c r="GDI6" s="91"/>
      <c r="GDJ6" s="91"/>
      <c r="GDK6" s="91"/>
      <c r="GDL6" s="91"/>
      <c r="GDM6" s="91"/>
      <c r="GDN6" s="91"/>
      <c r="GDO6" s="91"/>
      <c r="GDP6" s="91"/>
      <c r="GDQ6" s="91"/>
      <c r="GDR6" s="91"/>
      <c r="GDS6" s="91"/>
      <c r="GDT6" s="91"/>
      <c r="GDU6" s="91"/>
      <c r="GDV6" s="91"/>
      <c r="GDW6" s="91"/>
      <c r="GDX6" s="91"/>
      <c r="GDY6" s="91"/>
      <c r="GDZ6" s="91"/>
      <c r="GEA6" s="91"/>
      <c r="GEB6" s="91"/>
      <c r="GEC6" s="91"/>
      <c r="GED6" s="91"/>
      <c r="GEE6" s="91"/>
      <c r="GEF6" s="91"/>
      <c r="GEG6" s="91"/>
      <c r="GEH6" s="91"/>
      <c r="GEI6" s="91"/>
      <c r="GEJ6" s="91"/>
      <c r="GEK6" s="91"/>
      <c r="GEL6" s="91"/>
      <c r="GEM6" s="91"/>
      <c r="GEN6" s="91"/>
      <c r="GEO6" s="91"/>
      <c r="GEP6" s="91"/>
      <c r="GEQ6" s="91"/>
      <c r="GER6" s="91"/>
      <c r="GES6" s="91"/>
      <c r="GET6" s="91"/>
      <c r="GEU6" s="91"/>
      <c r="GEV6" s="91"/>
      <c r="GEW6" s="91"/>
      <c r="GEX6" s="91"/>
      <c r="GEY6" s="91"/>
      <c r="GEZ6" s="91"/>
      <c r="GFA6" s="91"/>
      <c r="GFB6" s="91"/>
      <c r="GFC6" s="91"/>
      <c r="GFD6" s="91"/>
      <c r="GFE6" s="91"/>
      <c r="GFF6" s="91"/>
      <c r="GFG6" s="91"/>
      <c r="GFH6" s="91"/>
      <c r="GFI6" s="91"/>
      <c r="GFJ6" s="91"/>
      <c r="GFK6" s="91"/>
      <c r="GFL6" s="91"/>
      <c r="GFM6" s="91"/>
      <c r="GFN6" s="91"/>
      <c r="GFO6" s="91"/>
      <c r="GFP6" s="91"/>
      <c r="GFQ6" s="91"/>
      <c r="GFR6" s="91"/>
      <c r="GFS6" s="91"/>
      <c r="GFT6" s="91"/>
      <c r="GFU6" s="91"/>
      <c r="GFV6" s="91"/>
      <c r="GFW6" s="91"/>
      <c r="GFX6" s="91"/>
      <c r="GFY6" s="91"/>
      <c r="GFZ6" s="91"/>
      <c r="GGA6" s="91"/>
      <c r="GGB6" s="91"/>
      <c r="GGC6" s="91"/>
      <c r="GGD6" s="91"/>
      <c r="GGE6" s="91"/>
      <c r="GGF6" s="91"/>
      <c r="GGG6" s="91"/>
      <c r="GGH6" s="91"/>
      <c r="GGI6" s="91"/>
      <c r="GGJ6" s="91"/>
      <c r="GGK6" s="91"/>
      <c r="GGL6" s="91"/>
      <c r="GGM6" s="91"/>
      <c r="GGN6" s="91"/>
      <c r="GGO6" s="91"/>
      <c r="GGP6" s="91"/>
      <c r="GGQ6" s="91"/>
      <c r="GGR6" s="91"/>
      <c r="GGS6" s="91"/>
      <c r="GGT6" s="91"/>
      <c r="GGU6" s="91"/>
      <c r="GGV6" s="91"/>
      <c r="GGW6" s="91"/>
      <c r="GGX6" s="91"/>
      <c r="GGY6" s="91"/>
      <c r="GGZ6" s="91"/>
      <c r="GHA6" s="91"/>
      <c r="GHB6" s="91"/>
      <c r="GHC6" s="91"/>
      <c r="GHD6" s="91"/>
      <c r="GHE6" s="91"/>
      <c r="GHF6" s="91"/>
      <c r="GHG6" s="91"/>
      <c r="GHH6" s="91"/>
      <c r="GHI6" s="91"/>
      <c r="GHJ6" s="91"/>
      <c r="GHK6" s="91"/>
      <c r="GHL6" s="91"/>
      <c r="GHM6" s="91"/>
      <c r="GHN6" s="91"/>
      <c r="GHO6" s="91"/>
      <c r="GHP6" s="91"/>
      <c r="GHQ6" s="91"/>
      <c r="GHR6" s="91"/>
      <c r="GHS6" s="91"/>
      <c r="GHT6" s="91"/>
      <c r="GHU6" s="91"/>
      <c r="GHV6" s="91"/>
      <c r="GHW6" s="91"/>
      <c r="GHX6" s="91"/>
      <c r="GHY6" s="91"/>
      <c r="GHZ6" s="91"/>
      <c r="GIA6" s="91"/>
      <c r="GIB6" s="91"/>
      <c r="GIC6" s="91"/>
      <c r="GID6" s="91"/>
      <c r="GIE6" s="91"/>
      <c r="GIF6" s="91"/>
      <c r="GIG6" s="91"/>
      <c r="GIH6" s="91"/>
      <c r="GII6" s="91"/>
      <c r="GIJ6" s="91"/>
      <c r="GIK6" s="91"/>
      <c r="GIL6" s="91"/>
      <c r="GIM6" s="91"/>
      <c r="GIN6" s="91"/>
      <c r="GIO6" s="91"/>
      <c r="GIP6" s="91"/>
      <c r="GIQ6" s="91"/>
      <c r="GIR6" s="91"/>
      <c r="GIS6" s="91"/>
      <c r="GIT6" s="91"/>
      <c r="GIU6" s="91"/>
      <c r="GIV6" s="91"/>
      <c r="GIW6" s="91"/>
      <c r="GIX6" s="91"/>
      <c r="GIY6" s="91"/>
      <c r="GIZ6" s="91"/>
      <c r="GJA6" s="91"/>
      <c r="GJB6" s="91"/>
      <c r="GJC6" s="91"/>
      <c r="GJD6" s="91"/>
      <c r="GJE6" s="91"/>
      <c r="GJF6" s="91"/>
      <c r="GJG6" s="91"/>
      <c r="GJH6" s="91"/>
      <c r="GJI6" s="91"/>
      <c r="GJJ6" s="91"/>
      <c r="GJK6" s="91"/>
      <c r="GJL6" s="91"/>
      <c r="GJM6" s="91"/>
      <c r="GJN6" s="91"/>
      <c r="GJO6" s="91"/>
      <c r="GJP6" s="91"/>
      <c r="GJQ6" s="91"/>
      <c r="GJR6" s="91"/>
      <c r="GJS6" s="91"/>
      <c r="GJT6" s="91"/>
      <c r="GJU6" s="91"/>
      <c r="GJV6" s="91"/>
      <c r="GJW6" s="91"/>
      <c r="GJX6" s="91"/>
      <c r="GJY6" s="91"/>
      <c r="GJZ6" s="91"/>
      <c r="GKA6" s="91"/>
      <c r="GKB6" s="91"/>
      <c r="GKC6" s="91"/>
      <c r="GKD6" s="91"/>
      <c r="GKE6" s="91"/>
      <c r="GKF6" s="91"/>
      <c r="GKG6" s="91"/>
      <c r="GKH6" s="91"/>
      <c r="GKI6" s="91"/>
      <c r="GKJ6" s="91"/>
      <c r="GKK6" s="91"/>
      <c r="GKL6" s="91"/>
      <c r="GKM6" s="91"/>
      <c r="GKN6" s="91"/>
      <c r="GKO6" s="91"/>
      <c r="GKP6" s="91"/>
      <c r="GKQ6" s="91"/>
      <c r="GKR6" s="91"/>
      <c r="GKS6" s="91"/>
      <c r="GKT6" s="91"/>
      <c r="GKU6" s="91"/>
      <c r="GKV6" s="91"/>
      <c r="GKW6" s="91"/>
      <c r="GKX6" s="91"/>
      <c r="GKY6" s="91"/>
      <c r="GKZ6" s="91"/>
      <c r="GLA6" s="91"/>
      <c r="GLB6" s="91"/>
      <c r="GLC6" s="91"/>
      <c r="GLD6" s="91"/>
      <c r="GLE6" s="91"/>
      <c r="GLF6" s="91"/>
      <c r="GLG6" s="91"/>
      <c r="GLH6" s="91"/>
      <c r="GLI6" s="91"/>
      <c r="GLJ6" s="91"/>
      <c r="GLK6" s="91"/>
      <c r="GLL6" s="91"/>
      <c r="GLM6" s="91"/>
      <c r="GLN6" s="91"/>
      <c r="GLO6" s="91"/>
      <c r="GLP6" s="91"/>
      <c r="GLQ6" s="91"/>
      <c r="GLR6" s="91"/>
      <c r="GLS6" s="91"/>
      <c r="GLT6" s="91"/>
      <c r="GLU6" s="91"/>
      <c r="GLV6" s="91"/>
      <c r="GLW6" s="91"/>
      <c r="GLX6" s="91"/>
      <c r="GLY6" s="91"/>
      <c r="GLZ6" s="91"/>
      <c r="GMA6" s="91"/>
      <c r="GMB6" s="91"/>
      <c r="GMC6" s="91"/>
      <c r="GMD6" s="91"/>
      <c r="GME6" s="91"/>
      <c r="GMF6" s="91"/>
      <c r="GMG6" s="91"/>
      <c r="GMH6" s="91"/>
      <c r="GMI6" s="91"/>
      <c r="GMJ6" s="91"/>
      <c r="GMK6" s="91"/>
      <c r="GML6" s="91"/>
      <c r="GMM6" s="91"/>
      <c r="GMN6" s="91"/>
      <c r="GMO6" s="91"/>
      <c r="GMP6" s="91"/>
      <c r="GMQ6" s="91"/>
      <c r="GMR6" s="91"/>
      <c r="GMS6" s="91"/>
      <c r="GMT6" s="91"/>
      <c r="GMU6" s="91"/>
      <c r="GMV6" s="91"/>
      <c r="GMW6" s="91"/>
      <c r="GMX6" s="91"/>
      <c r="GMY6" s="91"/>
      <c r="GMZ6" s="91"/>
      <c r="GNA6" s="91"/>
      <c r="GNB6" s="91"/>
      <c r="GNC6" s="91"/>
      <c r="GND6" s="91"/>
      <c r="GNE6" s="91"/>
      <c r="GNF6" s="91"/>
      <c r="GNG6" s="91"/>
      <c r="GNH6" s="91"/>
      <c r="GNI6" s="91"/>
      <c r="GNJ6" s="91"/>
      <c r="GNK6" s="91"/>
      <c r="GNL6" s="91"/>
      <c r="GNM6" s="91"/>
      <c r="GNN6" s="91"/>
      <c r="GNO6" s="91"/>
      <c r="GNP6" s="91"/>
      <c r="GNQ6" s="91"/>
      <c r="GNR6" s="91"/>
      <c r="GNS6" s="91"/>
      <c r="GNT6" s="91"/>
      <c r="GNU6" s="91"/>
      <c r="GNV6" s="91"/>
      <c r="GNW6" s="91"/>
      <c r="GNX6" s="91"/>
      <c r="GNY6" s="91"/>
      <c r="GNZ6" s="91"/>
      <c r="GOA6" s="91"/>
      <c r="GOB6" s="91"/>
      <c r="GOC6" s="91"/>
      <c r="GOD6" s="91"/>
      <c r="GOE6" s="91"/>
      <c r="GOF6" s="91"/>
      <c r="GOG6" s="91"/>
      <c r="GOH6" s="91"/>
      <c r="GOI6" s="91"/>
      <c r="GOJ6" s="91"/>
      <c r="GOK6" s="91"/>
      <c r="GOL6" s="91"/>
      <c r="GOM6" s="91"/>
      <c r="GON6" s="91"/>
      <c r="GOO6" s="91"/>
      <c r="GOP6" s="91"/>
      <c r="GOQ6" s="91"/>
      <c r="GOR6" s="91"/>
      <c r="GOS6" s="91"/>
      <c r="GOT6" s="91"/>
      <c r="GOU6" s="91"/>
      <c r="GOV6" s="91"/>
      <c r="GOW6" s="91"/>
      <c r="GOX6" s="91"/>
      <c r="GOY6" s="91"/>
      <c r="GOZ6" s="91"/>
      <c r="GPA6" s="91"/>
      <c r="GPB6" s="91"/>
      <c r="GPC6" s="91"/>
      <c r="GPD6" s="91"/>
      <c r="GPE6" s="91"/>
      <c r="GPF6" s="91"/>
      <c r="GPG6" s="91"/>
      <c r="GPH6" s="91"/>
      <c r="GPI6" s="91"/>
      <c r="GPJ6" s="91"/>
      <c r="GPK6" s="91"/>
      <c r="GPL6" s="91"/>
      <c r="GPM6" s="91"/>
      <c r="GPN6" s="91"/>
      <c r="GPO6" s="91"/>
      <c r="GPP6" s="91"/>
      <c r="GPQ6" s="91"/>
      <c r="GPR6" s="91"/>
      <c r="GPS6" s="91"/>
      <c r="GPT6" s="91"/>
      <c r="GPU6" s="91"/>
      <c r="GPV6" s="91"/>
      <c r="GPW6" s="91"/>
      <c r="GPX6" s="91"/>
      <c r="GPY6" s="91"/>
      <c r="GPZ6" s="91"/>
      <c r="GQA6" s="91"/>
      <c r="GQB6" s="91"/>
      <c r="GQC6" s="91"/>
      <c r="GQD6" s="91"/>
      <c r="GQE6" s="91"/>
      <c r="GQF6" s="91"/>
      <c r="GQG6" s="91"/>
      <c r="GQH6" s="91"/>
      <c r="GQI6" s="91"/>
      <c r="GQJ6" s="91"/>
      <c r="GQK6" s="91"/>
      <c r="GQL6" s="91"/>
      <c r="GQM6" s="91"/>
      <c r="GQN6" s="91"/>
      <c r="GQO6" s="91"/>
      <c r="GQP6" s="91"/>
      <c r="GQQ6" s="91"/>
      <c r="GQR6" s="91"/>
      <c r="GQS6" s="91"/>
      <c r="GQT6" s="91"/>
      <c r="GQU6" s="91"/>
      <c r="GQV6" s="91"/>
      <c r="GQW6" s="91"/>
      <c r="GQX6" s="91"/>
      <c r="GQY6" s="91"/>
      <c r="GQZ6" s="91"/>
      <c r="GRA6" s="91"/>
      <c r="GRB6" s="91"/>
      <c r="GRC6" s="91"/>
      <c r="GRD6" s="91"/>
      <c r="GRE6" s="91"/>
      <c r="GRF6" s="91"/>
      <c r="GRG6" s="91"/>
      <c r="GRH6" s="91"/>
      <c r="GRI6" s="91"/>
      <c r="GRJ6" s="91"/>
      <c r="GRK6" s="91"/>
      <c r="GRL6" s="91"/>
      <c r="GRM6" s="91"/>
      <c r="GRN6" s="91"/>
      <c r="GRO6" s="91"/>
      <c r="GRP6" s="91"/>
      <c r="GRQ6" s="91"/>
      <c r="GRR6" s="91"/>
      <c r="GRS6" s="91"/>
      <c r="GRT6" s="91"/>
      <c r="GRU6" s="91"/>
      <c r="GRV6" s="91"/>
      <c r="GRW6" s="91"/>
      <c r="GRX6" s="91"/>
      <c r="GRY6" s="91"/>
      <c r="GRZ6" s="91"/>
      <c r="GSA6" s="91"/>
      <c r="GSB6" s="91"/>
      <c r="GSC6" s="91"/>
      <c r="GSD6" s="91"/>
      <c r="GSE6" s="91"/>
      <c r="GSF6" s="91"/>
      <c r="GSG6" s="91"/>
      <c r="GSH6" s="91"/>
      <c r="GSI6" s="91"/>
      <c r="GSJ6" s="91"/>
      <c r="GSK6" s="91"/>
      <c r="GSL6" s="91"/>
      <c r="GSM6" s="91"/>
      <c r="GSN6" s="91"/>
      <c r="GSO6" s="91"/>
      <c r="GSP6" s="91"/>
      <c r="GSQ6" s="91"/>
      <c r="GSR6" s="91"/>
      <c r="GSS6" s="91"/>
      <c r="GST6" s="91"/>
      <c r="GSU6" s="91"/>
      <c r="GSV6" s="91"/>
      <c r="GSW6" s="91"/>
      <c r="GSX6" s="91"/>
      <c r="GSY6" s="91"/>
      <c r="GSZ6" s="91"/>
      <c r="GTA6" s="91"/>
      <c r="GTB6" s="91"/>
      <c r="GTC6" s="91"/>
      <c r="GTD6" s="91"/>
      <c r="GTE6" s="91"/>
      <c r="GTF6" s="91"/>
      <c r="GTG6" s="91"/>
      <c r="GTH6" s="91"/>
      <c r="GTI6" s="91"/>
      <c r="GTJ6" s="91"/>
      <c r="GTK6" s="91"/>
      <c r="GTL6" s="91"/>
      <c r="GTM6" s="91"/>
      <c r="GTN6" s="91"/>
      <c r="GTO6" s="91"/>
      <c r="GTP6" s="91"/>
      <c r="GTQ6" s="91"/>
      <c r="GTR6" s="91"/>
      <c r="GTS6" s="91"/>
      <c r="GTT6" s="91"/>
      <c r="GTU6" s="91"/>
      <c r="GTV6" s="91"/>
      <c r="GTW6" s="91"/>
      <c r="GTX6" s="91"/>
      <c r="GTY6" s="91"/>
      <c r="GTZ6" s="91"/>
      <c r="GUA6" s="91"/>
      <c r="GUB6" s="91"/>
      <c r="GUC6" s="91"/>
      <c r="GUD6" s="91"/>
      <c r="GUE6" s="91"/>
      <c r="GUF6" s="91"/>
      <c r="GUG6" s="91"/>
      <c r="GUH6" s="91"/>
      <c r="GUI6" s="91"/>
      <c r="GUJ6" s="91"/>
      <c r="GUK6" s="91"/>
      <c r="GUL6" s="91"/>
      <c r="GUM6" s="91"/>
      <c r="GUN6" s="91"/>
      <c r="GUO6" s="91"/>
      <c r="GUP6" s="91"/>
      <c r="GUQ6" s="91"/>
      <c r="GUR6" s="91"/>
      <c r="GUS6" s="91"/>
      <c r="GUT6" s="91"/>
      <c r="GUU6" s="91"/>
      <c r="GUV6" s="91"/>
      <c r="GUW6" s="91"/>
      <c r="GUX6" s="91"/>
      <c r="GUY6" s="91"/>
      <c r="GUZ6" s="91"/>
      <c r="GVA6" s="91"/>
      <c r="GVB6" s="91"/>
      <c r="GVC6" s="91"/>
      <c r="GVD6" s="91"/>
      <c r="GVE6" s="91"/>
      <c r="GVF6" s="91"/>
      <c r="GVG6" s="91"/>
      <c r="GVH6" s="91"/>
      <c r="GVI6" s="91"/>
      <c r="GVJ6" s="91"/>
      <c r="GVK6" s="91"/>
      <c r="GVL6" s="91"/>
      <c r="GVM6" s="91"/>
      <c r="GVN6" s="91"/>
      <c r="GVO6" s="91"/>
      <c r="GVP6" s="91"/>
      <c r="GVQ6" s="91"/>
      <c r="GVR6" s="91"/>
      <c r="GVS6" s="91"/>
      <c r="GVT6" s="91"/>
      <c r="GVU6" s="91"/>
      <c r="GVV6" s="91"/>
      <c r="GVW6" s="91"/>
      <c r="GVX6" s="91"/>
      <c r="GVY6" s="91"/>
      <c r="GVZ6" s="91"/>
      <c r="GWA6" s="91"/>
      <c r="GWB6" s="91"/>
      <c r="GWC6" s="91"/>
      <c r="GWD6" s="91"/>
      <c r="GWE6" s="91"/>
      <c r="GWF6" s="91"/>
      <c r="GWG6" s="91"/>
      <c r="GWH6" s="91"/>
      <c r="GWI6" s="91"/>
      <c r="GWJ6" s="91"/>
      <c r="GWK6" s="91"/>
      <c r="GWL6" s="91"/>
      <c r="GWM6" s="91"/>
      <c r="GWN6" s="91"/>
      <c r="GWO6" s="91"/>
      <c r="GWP6" s="91"/>
      <c r="GWQ6" s="91"/>
      <c r="GWR6" s="91"/>
      <c r="GWS6" s="91"/>
      <c r="GWT6" s="91"/>
      <c r="GWU6" s="91"/>
      <c r="GWV6" s="91"/>
      <c r="GWW6" s="91"/>
      <c r="GWX6" s="91"/>
      <c r="GWY6" s="91"/>
      <c r="GWZ6" s="91"/>
      <c r="GXA6" s="91"/>
      <c r="GXB6" s="91"/>
      <c r="GXC6" s="91"/>
      <c r="GXD6" s="91"/>
      <c r="GXE6" s="91"/>
      <c r="GXF6" s="91"/>
      <c r="GXG6" s="91"/>
      <c r="GXH6" s="91"/>
      <c r="GXI6" s="91"/>
      <c r="GXJ6" s="91"/>
      <c r="GXK6" s="91"/>
      <c r="GXL6" s="91"/>
      <c r="GXM6" s="91"/>
      <c r="GXN6" s="91"/>
      <c r="GXO6" s="91"/>
      <c r="GXP6" s="91"/>
      <c r="GXQ6" s="91"/>
      <c r="GXR6" s="91"/>
      <c r="GXS6" s="91"/>
      <c r="GXT6" s="91"/>
      <c r="GXU6" s="91"/>
      <c r="GXV6" s="91"/>
      <c r="GXW6" s="91"/>
      <c r="GXX6" s="91"/>
      <c r="GXY6" s="91"/>
      <c r="GXZ6" s="91"/>
      <c r="GYA6" s="91"/>
      <c r="GYB6" s="91"/>
      <c r="GYC6" s="91"/>
      <c r="GYD6" s="91"/>
      <c r="GYE6" s="91"/>
      <c r="GYF6" s="91"/>
      <c r="GYG6" s="91"/>
      <c r="GYH6" s="91"/>
      <c r="GYI6" s="91"/>
      <c r="GYJ6" s="91"/>
      <c r="GYK6" s="91"/>
      <c r="GYL6" s="91"/>
      <c r="GYM6" s="91"/>
      <c r="GYN6" s="91"/>
      <c r="GYO6" s="91"/>
      <c r="GYP6" s="91"/>
      <c r="GYQ6" s="91"/>
      <c r="GYR6" s="91"/>
      <c r="GYS6" s="91"/>
      <c r="GYT6" s="91"/>
      <c r="GYU6" s="91"/>
      <c r="GYV6" s="91"/>
      <c r="GYW6" s="91"/>
      <c r="GYX6" s="91"/>
      <c r="GYY6" s="91"/>
      <c r="GYZ6" s="91"/>
      <c r="GZA6" s="91"/>
      <c r="GZB6" s="91"/>
      <c r="GZC6" s="91"/>
      <c r="GZD6" s="91"/>
      <c r="GZE6" s="91"/>
      <c r="GZF6" s="91"/>
      <c r="GZG6" s="91"/>
      <c r="GZH6" s="91"/>
      <c r="GZI6" s="91"/>
      <c r="GZJ6" s="91"/>
      <c r="GZK6" s="91"/>
      <c r="GZL6" s="91"/>
      <c r="GZM6" s="91"/>
      <c r="GZN6" s="91"/>
      <c r="GZO6" s="91"/>
      <c r="GZP6" s="91"/>
      <c r="GZQ6" s="91"/>
      <c r="GZR6" s="91"/>
      <c r="GZS6" s="91"/>
      <c r="GZT6" s="91"/>
      <c r="GZU6" s="91"/>
      <c r="GZV6" s="91"/>
      <c r="GZW6" s="91"/>
      <c r="GZX6" s="91"/>
      <c r="GZY6" s="91"/>
      <c r="GZZ6" s="91"/>
      <c r="HAA6" s="91"/>
      <c r="HAB6" s="91"/>
      <c r="HAC6" s="91"/>
      <c r="HAD6" s="91"/>
      <c r="HAE6" s="91"/>
      <c r="HAF6" s="91"/>
      <c r="HAG6" s="91"/>
      <c r="HAH6" s="91"/>
      <c r="HAI6" s="91"/>
      <c r="HAJ6" s="91"/>
      <c r="HAK6" s="91"/>
      <c r="HAL6" s="91"/>
      <c r="HAM6" s="91"/>
      <c r="HAN6" s="91"/>
      <c r="HAO6" s="91"/>
      <c r="HAP6" s="91"/>
      <c r="HAQ6" s="91"/>
      <c r="HAR6" s="91"/>
      <c r="HAS6" s="91"/>
      <c r="HAT6" s="91"/>
      <c r="HAU6" s="91"/>
      <c r="HAV6" s="91"/>
      <c r="HAW6" s="91"/>
      <c r="HAX6" s="91"/>
      <c r="HAY6" s="91"/>
      <c r="HAZ6" s="91"/>
      <c r="HBA6" s="91"/>
      <c r="HBB6" s="91"/>
      <c r="HBC6" s="91"/>
      <c r="HBD6" s="91"/>
      <c r="HBE6" s="91"/>
      <c r="HBF6" s="91"/>
      <c r="HBG6" s="91"/>
      <c r="HBH6" s="91"/>
      <c r="HBI6" s="91"/>
      <c r="HBJ6" s="91"/>
      <c r="HBK6" s="91"/>
      <c r="HBL6" s="91"/>
      <c r="HBM6" s="91"/>
      <c r="HBN6" s="91"/>
      <c r="HBO6" s="91"/>
      <c r="HBP6" s="91"/>
      <c r="HBQ6" s="91"/>
      <c r="HBR6" s="91"/>
      <c r="HBS6" s="91"/>
      <c r="HBT6" s="91"/>
      <c r="HBU6" s="91"/>
      <c r="HBV6" s="91"/>
      <c r="HBW6" s="91"/>
      <c r="HBX6" s="91"/>
      <c r="HBY6" s="91"/>
      <c r="HBZ6" s="91"/>
      <c r="HCA6" s="91"/>
      <c r="HCB6" s="91"/>
      <c r="HCC6" s="91"/>
      <c r="HCD6" s="91"/>
      <c r="HCE6" s="91"/>
      <c r="HCF6" s="91"/>
      <c r="HCG6" s="91"/>
      <c r="HCH6" s="91"/>
      <c r="HCI6" s="91"/>
      <c r="HCJ6" s="91"/>
      <c r="HCK6" s="91"/>
      <c r="HCL6" s="91"/>
      <c r="HCM6" s="91"/>
      <c r="HCN6" s="91"/>
      <c r="HCO6" s="91"/>
      <c r="HCP6" s="91"/>
      <c r="HCQ6" s="91"/>
      <c r="HCR6" s="91"/>
      <c r="HCS6" s="91"/>
      <c r="HCT6" s="91"/>
      <c r="HCU6" s="91"/>
      <c r="HCV6" s="91"/>
      <c r="HCW6" s="91"/>
      <c r="HCX6" s="91"/>
      <c r="HCY6" s="91"/>
      <c r="HCZ6" s="91"/>
      <c r="HDA6" s="91"/>
      <c r="HDB6" s="91"/>
      <c r="HDC6" s="91"/>
      <c r="HDD6" s="91"/>
      <c r="HDE6" s="91"/>
      <c r="HDF6" s="91"/>
      <c r="HDG6" s="91"/>
      <c r="HDH6" s="91"/>
      <c r="HDI6" s="91"/>
      <c r="HDJ6" s="91"/>
      <c r="HDK6" s="91"/>
      <c r="HDL6" s="91"/>
      <c r="HDM6" s="91"/>
      <c r="HDN6" s="91"/>
      <c r="HDO6" s="91"/>
      <c r="HDP6" s="91"/>
      <c r="HDQ6" s="91"/>
      <c r="HDR6" s="91"/>
      <c r="HDS6" s="91"/>
      <c r="HDT6" s="91"/>
      <c r="HDU6" s="91"/>
      <c r="HDV6" s="91"/>
      <c r="HDW6" s="91"/>
      <c r="HDX6" s="91"/>
      <c r="HDY6" s="91"/>
      <c r="HDZ6" s="91"/>
      <c r="HEA6" s="91"/>
      <c r="HEB6" s="91"/>
      <c r="HEC6" s="91"/>
      <c r="HED6" s="91"/>
      <c r="HEE6" s="91"/>
      <c r="HEF6" s="91"/>
      <c r="HEG6" s="91"/>
      <c r="HEH6" s="91"/>
      <c r="HEI6" s="91"/>
      <c r="HEJ6" s="91"/>
      <c r="HEK6" s="91"/>
      <c r="HEL6" s="91"/>
      <c r="HEM6" s="91"/>
      <c r="HEN6" s="91"/>
      <c r="HEO6" s="91"/>
      <c r="HEP6" s="91"/>
      <c r="HEQ6" s="91"/>
      <c r="HER6" s="91"/>
      <c r="HES6" s="91"/>
      <c r="HET6" s="91"/>
      <c r="HEU6" s="91"/>
      <c r="HEV6" s="91"/>
      <c r="HEW6" s="91"/>
      <c r="HEX6" s="91"/>
      <c r="HEY6" s="91"/>
      <c r="HEZ6" s="91"/>
      <c r="HFA6" s="91"/>
      <c r="HFB6" s="91"/>
      <c r="HFC6" s="91"/>
      <c r="HFD6" s="91"/>
      <c r="HFE6" s="91"/>
      <c r="HFF6" s="91"/>
      <c r="HFG6" s="91"/>
      <c r="HFH6" s="91"/>
      <c r="HFI6" s="91"/>
      <c r="HFJ6" s="91"/>
      <c r="HFK6" s="91"/>
      <c r="HFL6" s="91"/>
      <c r="HFM6" s="91"/>
      <c r="HFN6" s="91"/>
      <c r="HFO6" s="91"/>
      <c r="HFP6" s="91"/>
      <c r="HFQ6" s="91"/>
      <c r="HFR6" s="91"/>
      <c r="HFS6" s="91"/>
      <c r="HFT6" s="91"/>
      <c r="HFU6" s="91"/>
      <c r="HFV6" s="91"/>
      <c r="HFW6" s="91"/>
      <c r="HFX6" s="91"/>
      <c r="HFY6" s="91"/>
      <c r="HFZ6" s="91"/>
      <c r="HGA6" s="91"/>
      <c r="HGB6" s="91"/>
      <c r="HGC6" s="91"/>
      <c r="HGD6" s="91"/>
      <c r="HGE6" s="91"/>
      <c r="HGF6" s="91"/>
      <c r="HGG6" s="91"/>
      <c r="HGH6" s="91"/>
      <c r="HGI6" s="91"/>
      <c r="HGJ6" s="91"/>
      <c r="HGK6" s="91"/>
      <c r="HGL6" s="91"/>
      <c r="HGM6" s="91"/>
      <c r="HGN6" s="91"/>
      <c r="HGO6" s="91"/>
      <c r="HGP6" s="91"/>
      <c r="HGQ6" s="91"/>
      <c r="HGR6" s="91"/>
      <c r="HGS6" s="91"/>
      <c r="HGT6" s="91"/>
      <c r="HGU6" s="91"/>
      <c r="HGV6" s="91"/>
      <c r="HGW6" s="91"/>
      <c r="HGX6" s="91"/>
      <c r="HGY6" s="91"/>
      <c r="HGZ6" s="91"/>
      <c r="HHA6" s="91"/>
      <c r="HHB6" s="91"/>
      <c r="HHC6" s="91"/>
      <c r="HHD6" s="91"/>
      <c r="HHE6" s="91"/>
      <c r="HHF6" s="91"/>
      <c r="HHG6" s="91"/>
      <c r="HHH6" s="91"/>
      <c r="HHI6" s="91"/>
      <c r="HHJ6" s="91"/>
      <c r="HHK6" s="91"/>
      <c r="HHL6" s="91"/>
      <c r="HHM6" s="91"/>
      <c r="HHN6" s="91"/>
      <c r="HHO6" s="91"/>
      <c r="HHP6" s="91"/>
      <c r="HHQ6" s="91"/>
      <c r="HHR6" s="91"/>
      <c r="HHS6" s="91"/>
      <c r="HHT6" s="91"/>
      <c r="HHU6" s="91"/>
      <c r="HHV6" s="91"/>
      <c r="HHW6" s="91"/>
      <c r="HHX6" s="91"/>
      <c r="HHY6" s="91"/>
      <c r="HHZ6" s="91"/>
      <c r="HIA6" s="91"/>
      <c r="HIB6" s="91"/>
      <c r="HIC6" s="91"/>
      <c r="HID6" s="91"/>
      <c r="HIE6" s="91"/>
      <c r="HIF6" s="91"/>
      <c r="HIG6" s="91"/>
      <c r="HIH6" s="91"/>
      <c r="HII6" s="91"/>
      <c r="HIJ6" s="91"/>
      <c r="HIK6" s="91"/>
      <c r="HIL6" s="91"/>
      <c r="HIM6" s="91"/>
      <c r="HIN6" s="91"/>
      <c r="HIO6" s="91"/>
      <c r="HIP6" s="91"/>
      <c r="HIQ6" s="91"/>
      <c r="HIR6" s="91"/>
      <c r="HIS6" s="91"/>
      <c r="HIT6" s="91"/>
      <c r="HIU6" s="91"/>
      <c r="HIV6" s="91"/>
      <c r="HIW6" s="91"/>
      <c r="HIX6" s="91"/>
      <c r="HIY6" s="91"/>
      <c r="HIZ6" s="91"/>
      <c r="HJA6" s="91"/>
      <c r="HJB6" s="91"/>
      <c r="HJC6" s="91"/>
      <c r="HJD6" s="91"/>
      <c r="HJE6" s="91"/>
      <c r="HJF6" s="91"/>
      <c r="HJG6" s="91"/>
      <c r="HJH6" s="91"/>
      <c r="HJI6" s="91"/>
      <c r="HJJ6" s="91"/>
      <c r="HJK6" s="91"/>
      <c r="HJL6" s="91"/>
      <c r="HJM6" s="91"/>
      <c r="HJN6" s="91"/>
      <c r="HJO6" s="91"/>
      <c r="HJP6" s="91"/>
      <c r="HJQ6" s="91"/>
      <c r="HJR6" s="91"/>
      <c r="HJS6" s="91"/>
      <c r="HJT6" s="91"/>
      <c r="HJU6" s="91"/>
      <c r="HJV6" s="91"/>
      <c r="HJW6" s="91"/>
      <c r="HJX6" s="91"/>
      <c r="HJY6" s="91"/>
      <c r="HJZ6" s="91"/>
      <c r="HKA6" s="91"/>
      <c r="HKB6" s="91"/>
      <c r="HKC6" s="91"/>
      <c r="HKD6" s="91"/>
      <c r="HKE6" s="91"/>
      <c r="HKF6" s="91"/>
      <c r="HKG6" s="91"/>
      <c r="HKH6" s="91"/>
      <c r="HKI6" s="91"/>
      <c r="HKJ6" s="91"/>
      <c r="HKK6" s="91"/>
      <c r="HKL6" s="91"/>
      <c r="HKM6" s="91"/>
      <c r="HKN6" s="91"/>
      <c r="HKO6" s="91"/>
      <c r="HKP6" s="91"/>
      <c r="HKQ6" s="91"/>
      <c r="HKR6" s="91"/>
      <c r="HKS6" s="91"/>
      <c r="HKT6" s="91"/>
      <c r="HKU6" s="91"/>
      <c r="HKV6" s="91"/>
      <c r="HKW6" s="91"/>
      <c r="HKX6" s="91"/>
      <c r="HKY6" s="91"/>
      <c r="HKZ6" s="91"/>
      <c r="HLA6" s="91"/>
      <c r="HLB6" s="91"/>
      <c r="HLC6" s="91"/>
      <c r="HLD6" s="91"/>
      <c r="HLE6" s="91"/>
      <c r="HLF6" s="91"/>
      <c r="HLG6" s="91"/>
      <c r="HLH6" s="91"/>
      <c r="HLI6" s="91"/>
      <c r="HLJ6" s="91"/>
      <c r="HLK6" s="91"/>
      <c r="HLL6" s="91"/>
      <c r="HLM6" s="91"/>
      <c r="HLN6" s="91"/>
      <c r="HLO6" s="91"/>
      <c r="HLP6" s="91"/>
      <c r="HLQ6" s="91"/>
      <c r="HLR6" s="91"/>
      <c r="HLS6" s="91"/>
      <c r="HLT6" s="91"/>
      <c r="HLU6" s="91"/>
      <c r="HLV6" s="91"/>
      <c r="HLW6" s="91"/>
      <c r="HLX6" s="91"/>
      <c r="HLY6" s="91"/>
      <c r="HLZ6" s="91"/>
      <c r="HMA6" s="91"/>
      <c r="HMB6" s="91"/>
      <c r="HMC6" s="91"/>
      <c r="HMD6" s="91"/>
      <c r="HME6" s="91"/>
      <c r="HMF6" s="91"/>
      <c r="HMG6" s="91"/>
      <c r="HMH6" s="91"/>
      <c r="HMI6" s="91"/>
      <c r="HMJ6" s="91"/>
      <c r="HMK6" s="91"/>
      <c r="HML6" s="91"/>
      <c r="HMM6" s="91"/>
      <c r="HMN6" s="91"/>
      <c r="HMO6" s="91"/>
      <c r="HMP6" s="91"/>
      <c r="HMQ6" s="91"/>
      <c r="HMR6" s="91"/>
      <c r="HMS6" s="91"/>
      <c r="HMT6" s="91"/>
      <c r="HMU6" s="91"/>
      <c r="HMV6" s="91"/>
      <c r="HMW6" s="91"/>
      <c r="HMX6" s="91"/>
      <c r="HMY6" s="91"/>
      <c r="HMZ6" s="91"/>
      <c r="HNA6" s="91"/>
      <c r="HNB6" s="91"/>
      <c r="HNC6" s="91"/>
      <c r="HND6" s="91"/>
      <c r="HNE6" s="91"/>
      <c r="HNF6" s="91"/>
      <c r="HNG6" s="91"/>
      <c r="HNH6" s="91"/>
      <c r="HNI6" s="91"/>
      <c r="HNJ6" s="91"/>
      <c r="HNK6" s="91"/>
      <c r="HNL6" s="91"/>
      <c r="HNM6" s="91"/>
      <c r="HNN6" s="91"/>
      <c r="HNO6" s="91"/>
      <c r="HNP6" s="91"/>
      <c r="HNQ6" s="91"/>
      <c r="HNR6" s="91"/>
      <c r="HNS6" s="91"/>
      <c r="HNT6" s="91"/>
      <c r="HNU6" s="91"/>
      <c r="HNV6" s="91"/>
      <c r="HNW6" s="91"/>
      <c r="HNX6" s="91"/>
      <c r="HNY6" s="91"/>
      <c r="HNZ6" s="91"/>
      <c r="HOA6" s="91"/>
      <c r="HOB6" s="91"/>
      <c r="HOC6" s="91"/>
      <c r="HOD6" s="91"/>
      <c r="HOE6" s="91"/>
      <c r="HOF6" s="91"/>
      <c r="HOG6" s="91"/>
      <c r="HOH6" s="91"/>
      <c r="HOI6" s="91"/>
      <c r="HOJ6" s="91"/>
      <c r="HOK6" s="91"/>
      <c r="HOL6" s="91"/>
      <c r="HOM6" s="91"/>
      <c r="HON6" s="91"/>
      <c r="HOO6" s="91"/>
      <c r="HOP6" s="91"/>
      <c r="HOQ6" s="91"/>
      <c r="HOR6" s="91"/>
      <c r="HOS6" s="91"/>
      <c r="HOT6" s="91"/>
      <c r="HOU6" s="91"/>
      <c r="HOV6" s="91"/>
      <c r="HOW6" s="91"/>
      <c r="HOX6" s="91"/>
      <c r="HOY6" s="91"/>
      <c r="HOZ6" s="91"/>
      <c r="HPA6" s="91"/>
      <c r="HPB6" s="91"/>
      <c r="HPC6" s="91"/>
      <c r="HPD6" s="91"/>
      <c r="HPE6" s="91"/>
      <c r="HPF6" s="91"/>
      <c r="HPG6" s="91"/>
      <c r="HPH6" s="91"/>
      <c r="HPI6" s="91"/>
      <c r="HPJ6" s="91"/>
      <c r="HPK6" s="91"/>
      <c r="HPL6" s="91"/>
      <c r="HPM6" s="91"/>
      <c r="HPN6" s="91"/>
      <c r="HPO6" s="91"/>
      <c r="HPP6" s="91"/>
      <c r="HPQ6" s="91"/>
      <c r="HPR6" s="91"/>
      <c r="HPS6" s="91"/>
      <c r="HPT6" s="91"/>
      <c r="HPU6" s="91"/>
      <c r="HPV6" s="91"/>
      <c r="HPW6" s="91"/>
      <c r="HPX6" s="91"/>
      <c r="HPY6" s="91"/>
      <c r="HPZ6" s="91"/>
      <c r="HQA6" s="91"/>
      <c r="HQB6" s="91"/>
      <c r="HQC6" s="91"/>
      <c r="HQD6" s="91"/>
      <c r="HQE6" s="91"/>
      <c r="HQF6" s="91"/>
      <c r="HQG6" s="91"/>
      <c r="HQH6" s="91"/>
      <c r="HQI6" s="91"/>
      <c r="HQJ6" s="91"/>
      <c r="HQK6" s="91"/>
      <c r="HQL6" s="91"/>
      <c r="HQM6" s="91"/>
      <c r="HQN6" s="91"/>
      <c r="HQO6" s="91"/>
      <c r="HQP6" s="91"/>
      <c r="HQQ6" s="91"/>
      <c r="HQR6" s="91"/>
      <c r="HQS6" s="91"/>
      <c r="HQT6" s="91"/>
      <c r="HQU6" s="91"/>
      <c r="HQV6" s="91"/>
      <c r="HQW6" s="91"/>
      <c r="HQX6" s="91"/>
      <c r="HQY6" s="91"/>
      <c r="HQZ6" s="91"/>
      <c r="HRA6" s="91"/>
      <c r="HRB6" s="91"/>
      <c r="HRC6" s="91"/>
      <c r="HRD6" s="91"/>
      <c r="HRE6" s="91"/>
      <c r="HRF6" s="91"/>
      <c r="HRG6" s="91"/>
      <c r="HRH6" s="91"/>
      <c r="HRI6" s="91"/>
      <c r="HRJ6" s="91"/>
      <c r="HRK6" s="91"/>
      <c r="HRL6" s="91"/>
      <c r="HRM6" s="91"/>
      <c r="HRN6" s="91"/>
      <c r="HRO6" s="91"/>
      <c r="HRP6" s="91"/>
      <c r="HRQ6" s="91"/>
      <c r="HRR6" s="91"/>
      <c r="HRS6" s="91"/>
      <c r="HRT6" s="91"/>
      <c r="HRU6" s="91"/>
      <c r="HRV6" s="91"/>
      <c r="HRW6" s="91"/>
      <c r="HRX6" s="91"/>
      <c r="HRY6" s="91"/>
      <c r="HRZ6" s="91"/>
      <c r="HSA6" s="91"/>
      <c r="HSB6" s="91"/>
      <c r="HSC6" s="91"/>
      <c r="HSD6" s="91"/>
      <c r="HSE6" s="91"/>
      <c r="HSF6" s="91"/>
      <c r="HSG6" s="91"/>
      <c r="HSH6" s="91"/>
      <c r="HSI6" s="91"/>
      <c r="HSJ6" s="91"/>
      <c r="HSK6" s="91"/>
      <c r="HSL6" s="91"/>
      <c r="HSM6" s="91"/>
      <c r="HSN6" s="91"/>
      <c r="HSO6" s="91"/>
      <c r="HSP6" s="91"/>
      <c r="HSQ6" s="91"/>
      <c r="HSR6" s="91"/>
      <c r="HSS6" s="91"/>
      <c r="HST6" s="91"/>
      <c r="HSU6" s="91"/>
      <c r="HSV6" s="91"/>
      <c r="HSW6" s="91"/>
      <c r="HSX6" s="91"/>
      <c r="HSY6" s="91"/>
      <c r="HSZ6" s="91"/>
      <c r="HTA6" s="91"/>
      <c r="HTB6" s="91"/>
      <c r="HTC6" s="91"/>
      <c r="HTD6" s="91"/>
      <c r="HTE6" s="91"/>
      <c r="HTF6" s="91"/>
      <c r="HTG6" s="91"/>
      <c r="HTH6" s="91"/>
      <c r="HTI6" s="91"/>
      <c r="HTJ6" s="91"/>
      <c r="HTK6" s="91"/>
      <c r="HTL6" s="91"/>
      <c r="HTM6" s="91"/>
      <c r="HTN6" s="91"/>
      <c r="HTO6" s="91"/>
      <c r="HTP6" s="91"/>
      <c r="HTQ6" s="91"/>
      <c r="HTR6" s="91"/>
      <c r="HTS6" s="91"/>
      <c r="HTT6" s="91"/>
      <c r="HTU6" s="91"/>
      <c r="HTV6" s="91"/>
      <c r="HTW6" s="91"/>
      <c r="HTX6" s="91"/>
      <c r="HTY6" s="91"/>
      <c r="HTZ6" s="91"/>
      <c r="HUA6" s="91"/>
      <c r="HUB6" s="91"/>
      <c r="HUC6" s="91"/>
      <c r="HUD6" s="91"/>
      <c r="HUE6" s="91"/>
      <c r="HUF6" s="91"/>
      <c r="HUG6" s="91"/>
      <c r="HUH6" s="91"/>
      <c r="HUI6" s="91"/>
      <c r="HUJ6" s="91"/>
      <c r="HUK6" s="91"/>
      <c r="HUL6" s="91"/>
      <c r="HUM6" s="91"/>
      <c r="HUN6" s="91"/>
      <c r="HUO6" s="91"/>
      <c r="HUP6" s="91"/>
      <c r="HUQ6" s="91"/>
      <c r="HUR6" s="91"/>
      <c r="HUS6" s="91"/>
      <c r="HUT6" s="91"/>
      <c r="HUU6" s="91"/>
      <c r="HUV6" s="91"/>
      <c r="HUW6" s="91"/>
      <c r="HUX6" s="91"/>
      <c r="HUY6" s="91"/>
      <c r="HUZ6" s="91"/>
      <c r="HVA6" s="91"/>
      <c r="HVB6" s="91"/>
      <c r="HVC6" s="91"/>
      <c r="HVD6" s="91"/>
      <c r="HVE6" s="91"/>
      <c r="HVF6" s="91"/>
      <c r="HVG6" s="91"/>
      <c r="HVH6" s="91"/>
      <c r="HVI6" s="91"/>
      <c r="HVJ6" s="91"/>
      <c r="HVK6" s="91"/>
      <c r="HVL6" s="91"/>
      <c r="HVM6" s="91"/>
      <c r="HVN6" s="91"/>
      <c r="HVO6" s="91"/>
      <c r="HVP6" s="91"/>
      <c r="HVQ6" s="91"/>
      <c r="HVR6" s="91"/>
      <c r="HVS6" s="91"/>
      <c r="HVT6" s="91"/>
      <c r="HVU6" s="91"/>
      <c r="HVV6" s="91"/>
      <c r="HVW6" s="91"/>
      <c r="HVX6" s="91"/>
      <c r="HVY6" s="91"/>
      <c r="HVZ6" s="91"/>
      <c r="HWA6" s="91"/>
      <c r="HWB6" s="91"/>
      <c r="HWC6" s="91"/>
      <c r="HWD6" s="91"/>
      <c r="HWE6" s="91"/>
      <c r="HWF6" s="91"/>
      <c r="HWG6" s="91"/>
      <c r="HWH6" s="91"/>
      <c r="HWI6" s="91"/>
      <c r="HWJ6" s="91"/>
      <c r="HWK6" s="91"/>
      <c r="HWL6" s="91"/>
      <c r="HWM6" s="91"/>
      <c r="HWN6" s="91"/>
      <c r="HWO6" s="91"/>
      <c r="HWP6" s="91"/>
      <c r="HWQ6" s="91"/>
      <c r="HWR6" s="91"/>
      <c r="HWS6" s="91"/>
      <c r="HWT6" s="91"/>
      <c r="HWU6" s="91"/>
      <c r="HWV6" s="91"/>
      <c r="HWW6" s="91"/>
      <c r="HWX6" s="91"/>
      <c r="HWY6" s="91"/>
      <c r="HWZ6" s="91"/>
      <c r="HXA6" s="91"/>
      <c r="HXB6" s="91"/>
      <c r="HXC6" s="91"/>
      <c r="HXD6" s="91"/>
      <c r="HXE6" s="91"/>
      <c r="HXF6" s="91"/>
      <c r="HXG6" s="91"/>
      <c r="HXH6" s="91"/>
      <c r="HXI6" s="91"/>
      <c r="HXJ6" s="91"/>
      <c r="HXK6" s="91"/>
      <c r="HXL6" s="91"/>
      <c r="HXM6" s="91"/>
      <c r="HXN6" s="91"/>
      <c r="HXO6" s="91"/>
      <c r="HXP6" s="91"/>
      <c r="HXQ6" s="91"/>
      <c r="HXR6" s="91"/>
      <c r="HXS6" s="91"/>
      <c r="HXT6" s="91"/>
      <c r="HXU6" s="91"/>
      <c r="HXV6" s="91"/>
      <c r="HXW6" s="91"/>
      <c r="HXX6" s="91"/>
      <c r="HXY6" s="91"/>
      <c r="HXZ6" s="91"/>
      <c r="HYA6" s="91"/>
      <c r="HYB6" s="91"/>
      <c r="HYC6" s="91"/>
      <c r="HYD6" s="91"/>
      <c r="HYE6" s="91"/>
      <c r="HYF6" s="91"/>
      <c r="HYG6" s="91"/>
      <c r="HYH6" s="91"/>
      <c r="HYI6" s="91"/>
      <c r="HYJ6" s="91"/>
      <c r="HYK6" s="91"/>
      <c r="HYL6" s="91"/>
      <c r="HYM6" s="91"/>
      <c r="HYN6" s="91"/>
      <c r="HYO6" s="91"/>
      <c r="HYP6" s="91"/>
      <c r="HYQ6" s="91"/>
      <c r="HYR6" s="91"/>
      <c r="HYS6" s="91"/>
      <c r="HYT6" s="91"/>
      <c r="HYU6" s="91"/>
      <c r="HYV6" s="91"/>
      <c r="HYW6" s="91"/>
      <c r="HYX6" s="91"/>
      <c r="HYY6" s="91"/>
      <c r="HYZ6" s="91"/>
      <c r="HZA6" s="91"/>
      <c r="HZB6" s="91"/>
      <c r="HZC6" s="91"/>
      <c r="HZD6" s="91"/>
      <c r="HZE6" s="91"/>
      <c r="HZF6" s="91"/>
      <c r="HZG6" s="91"/>
      <c r="HZH6" s="91"/>
      <c r="HZI6" s="91"/>
      <c r="HZJ6" s="91"/>
      <c r="HZK6" s="91"/>
      <c r="HZL6" s="91"/>
      <c r="HZM6" s="91"/>
      <c r="HZN6" s="91"/>
      <c r="HZO6" s="91"/>
      <c r="HZP6" s="91"/>
      <c r="HZQ6" s="91"/>
      <c r="HZR6" s="91"/>
      <c r="HZS6" s="91"/>
      <c r="HZT6" s="91"/>
      <c r="HZU6" s="91"/>
      <c r="HZV6" s="91"/>
      <c r="HZW6" s="91"/>
      <c r="HZX6" s="91"/>
      <c r="HZY6" s="91"/>
      <c r="HZZ6" s="91"/>
      <c r="IAA6" s="91"/>
      <c r="IAB6" s="91"/>
      <c r="IAC6" s="91"/>
      <c r="IAD6" s="91"/>
      <c r="IAE6" s="91"/>
      <c r="IAF6" s="91"/>
      <c r="IAG6" s="91"/>
      <c r="IAH6" s="91"/>
      <c r="IAI6" s="91"/>
      <c r="IAJ6" s="91"/>
      <c r="IAK6" s="91"/>
      <c r="IAL6" s="91"/>
      <c r="IAM6" s="91"/>
      <c r="IAN6" s="91"/>
      <c r="IAO6" s="91"/>
      <c r="IAP6" s="91"/>
      <c r="IAQ6" s="91"/>
      <c r="IAR6" s="91"/>
      <c r="IAS6" s="91"/>
      <c r="IAT6" s="91"/>
      <c r="IAU6" s="91"/>
      <c r="IAV6" s="91"/>
      <c r="IAW6" s="91"/>
      <c r="IAX6" s="91"/>
      <c r="IAY6" s="91"/>
      <c r="IAZ6" s="91"/>
      <c r="IBA6" s="91"/>
      <c r="IBB6" s="91"/>
      <c r="IBC6" s="91"/>
      <c r="IBD6" s="91"/>
      <c r="IBE6" s="91"/>
      <c r="IBF6" s="91"/>
      <c r="IBG6" s="91"/>
      <c r="IBH6" s="91"/>
      <c r="IBI6" s="91"/>
      <c r="IBJ6" s="91"/>
      <c r="IBK6" s="91"/>
      <c r="IBL6" s="91"/>
      <c r="IBM6" s="91"/>
      <c r="IBN6" s="91"/>
      <c r="IBO6" s="91"/>
      <c r="IBP6" s="91"/>
      <c r="IBQ6" s="91"/>
      <c r="IBR6" s="91"/>
      <c r="IBS6" s="91"/>
      <c r="IBT6" s="91"/>
      <c r="IBU6" s="91"/>
      <c r="IBV6" s="91"/>
      <c r="IBW6" s="91"/>
      <c r="IBX6" s="91"/>
      <c r="IBY6" s="91"/>
      <c r="IBZ6" s="91"/>
      <c r="ICA6" s="91"/>
      <c r="ICB6" s="91"/>
      <c r="ICC6" s="91"/>
      <c r="ICD6" s="91"/>
      <c r="ICE6" s="91"/>
      <c r="ICF6" s="91"/>
      <c r="ICG6" s="91"/>
      <c r="ICH6" s="91"/>
      <c r="ICI6" s="91"/>
      <c r="ICJ6" s="91"/>
      <c r="ICK6" s="91"/>
      <c r="ICL6" s="91"/>
      <c r="ICM6" s="91"/>
      <c r="ICN6" s="91"/>
      <c r="ICO6" s="91"/>
      <c r="ICP6" s="91"/>
      <c r="ICQ6" s="91"/>
      <c r="ICR6" s="91"/>
      <c r="ICS6" s="91"/>
      <c r="ICT6" s="91"/>
      <c r="ICU6" s="91"/>
      <c r="ICV6" s="91"/>
      <c r="ICW6" s="91"/>
      <c r="ICX6" s="91"/>
      <c r="ICY6" s="91"/>
      <c r="ICZ6" s="91"/>
      <c r="IDA6" s="91"/>
      <c r="IDB6" s="91"/>
      <c r="IDC6" s="91"/>
      <c r="IDD6" s="91"/>
      <c r="IDE6" s="91"/>
      <c r="IDF6" s="91"/>
      <c r="IDG6" s="91"/>
      <c r="IDH6" s="91"/>
      <c r="IDI6" s="91"/>
      <c r="IDJ6" s="91"/>
      <c r="IDK6" s="91"/>
      <c r="IDL6" s="91"/>
      <c r="IDM6" s="91"/>
      <c r="IDN6" s="91"/>
      <c r="IDO6" s="91"/>
      <c r="IDP6" s="91"/>
      <c r="IDQ6" s="91"/>
      <c r="IDR6" s="91"/>
      <c r="IDS6" s="91"/>
      <c r="IDT6" s="91"/>
      <c r="IDU6" s="91"/>
      <c r="IDV6" s="91"/>
      <c r="IDW6" s="91"/>
      <c r="IDX6" s="91"/>
      <c r="IDY6" s="91"/>
      <c r="IDZ6" s="91"/>
      <c r="IEA6" s="91"/>
      <c r="IEB6" s="91"/>
      <c r="IEC6" s="91"/>
      <c r="IED6" s="91"/>
      <c r="IEE6" s="91"/>
      <c r="IEF6" s="91"/>
      <c r="IEG6" s="91"/>
      <c r="IEH6" s="91"/>
      <c r="IEI6" s="91"/>
      <c r="IEJ6" s="91"/>
      <c r="IEK6" s="91"/>
      <c r="IEL6" s="91"/>
      <c r="IEM6" s="91"/>
      <c r="IEN6" s="91"/>
      <c r="IEO6" s="91"/>
      <c r="IEP6" s="91"/>
      <c r="IEQ6" s="91"/>
      <c r="IER6" s="91"/>
      <c r="IES6" s="91"/>
      <c r="IET6" s="91"/>
      <c r="IEU6" s="91"/>
      <c r="IEV6" s="91"/>
      <c r="IEW6" s="91"/>
      <c r="IEX6" s="91"/>
      <c r="IEY6" s="91"/>
      <c r="IEZ6" s="91"/>
      <c r="IFA6" s="91"/>
      <c r="IFB6" s="91"/>
      <c r="IFC6" s="91"/>
      <c r="IFD6" s="91"/>
      <c r="IFE6" s="91"/>
      <c r="IFF6" s="91"/>
      <c r="IFG6" s="91"/>
      <c r="IFH6" s="91"/>
      <c r="IFI6" s="91"/>
      <c r="IFJ6" s="91"/>
      <c r="IFK6" s="91"/>
      <c r="IFL6" s="91"/>
      <c r="IFM6" s="91"/>
      <c r="IFN6" s="91"/>
      <c r="IFO6" s="91"/>
      <c r="IFP6" s="91"/>
      <c r="IFQ6" s="91"/>
      <c r="IFR6" s="91"/>
      <c r="IFS6" s="91"/>
      <c r="IFT6" s="91"/>
      <c r="IFU6" s="91"/>
      <c r="IFV6" s="91"/>
      <c r="IFW6" s="91"/>
      <c r="IFX6" s="91"/>
      <c r="IFY6" s="91"/>
      <c r="IFZ6" s="91"/>
      <c r="IGA6" s="91"/>
      <c r="IGB6" s="91"/>
      <c r="IGC6" s="91"/>
      <c r="IGD6" s="91"/>
      <c r="IGE6" s="91"/>
      <c r="IGF6" s="91"/>
      <c r="IGG6" s="91"/>
      <c r="IGH6" s="91"/>
      <c r="IGI6" s="91"/>
      <c r="IGJ6" s="91"/>
      <c r="IGK6" s="91"/>
      <c r="IGL6" s="91"/>
      <c r="IGM6" s="91"/>
      <c r="IGN6" s="91"/>
      <c r="IGO6" s="91"/>
      <c r="IGP6" s="91"/>
      <c r="IGQ6" s="91"/>
      <c r="IGR6" s="91"/>
      <c r="IGS6" s="91"/>
      <c r="IGT6" s="91"/>
      <c r="IGU6" s="91"/>
      <c r="IGV6" s="91"/>
      <c r="IGW6" s="91"/>
      <c r="IGX6" s="91"/>
      <c r="IGY6" s="91"/>
      <c r="IGZ6" s="91"/>
      <c r="IHA6" s="91"/>
      <c r="IHB6" s="91"/>
      <c r="IHC6" s="91"/>
      <c r="IHD6" s="91"/>
      <c r="IHE6" s="91"/>
      <c r="IHF6" s="91"/>
      <c r="IHG6" s="91"/>
      <c r="IHH6" s="91"/>
      <c r="IHI6" s="91"/>
      <c r="IHJ6" s="91"/>
      <c r="IHK6" s="91"/>
      <c r="IHL6" s="91"/>
      <c r="IHM6" s="91"/>
      <c r="IHN6" s="91"/>
      <c r="IHO6" s="91"/>
      <c r="IHP6" s="91"/>
      <c r="IHQ6" s="91"/>
      <c r="IHR6" s="91"/>
      <c r="IHS6" s="91"/>
      <c r="IHT6" s="91"/>
      <c r="IHU6" s="91"/>
      <c r="IHV6" s="91"/>
      <c r="IHW6" s="91"/>
      <c r="IHX6" s="91"/>
      <c r="IHY6" s="91"/>
      <c r="IHZ6" s="91"/>
      <c r="IIA6" s="91"/>
      <c r="IIB6" s="91"/>
      <c r="IIC6" s="91"/>
      <c r="IID6" s="91"/>
      <c r="IIE6" s="91"/>
      <c r="IIF6" s="91"/>
      <c r="IIG6" s="91"/>
      <c r="IIH6" s="91"/>
      <c r="III6" s="91"/>
      <c r="IIJ6" s="91"/>
      <c r="IIK6" s="91"/>
      <c r="IIL6" s="91"/>
      <c r="IIM6" s="91"/>
      <c r="IIN6" s="91"/>
      <c r="IIO6" s="91"/>
      <c r="IIP6" s="91"/>
      <c r="IIQ6" s="91"/>
      <c r="IIR6" s="91"/>
      <c r="IIS6" s="91"/>
      <c r="IIT6" s="91"/>
      <c r="IIU6" s="91"/>
      <c r="IIV6" s="91"/>
      <c r="IIW6" s="91"/>
      <c r="IIX6" s="91"/>
      <c r="IIY6" s="91"/>
      <c r="IIZ6" s="91"/>
      <c r="IJA6" s="91"/>
      <c r="IJB6" s="91"/>
      <c r="IJC6" s="91"/>
      <c r="IJD6" s="91"/>
      <c r="IJE6" s="91"/>
      <c r="IJF6" s="91"/>
      <c r="IJG6" s="91"/>
      <c r="IJH6" s="91"/>
      <c r="IJI6" s="91"/>
      <c r="IJJ6" s="91"/>
      <c r="IJK6" s="91"/>
      <c r="IJL6" s="91"/>
      <c r="IJM6" s="91"/>
      <c r="IJN6" s="91"/>
      <c r="IJO6" s="91"/>
      <c r="IJP6" s="91"/>
      <c r="IJQ6" s="91"/>
      <c r="IJR6" s="91"/>
      <c r="IJS6" s="91"/>
      <c r="IJT6" s="91"/>
      <c r="IJU6" s="91"/>
      <c r="IJV6" s="91"/>
      <c r="IJW6" s="91"/>
      <c r="IJX6" s="91"/>
      <c r="IJY6" s="91"/>
      <c r="IJZ6" s="91"/>
      <c r="IKA6" s="91"/>
      <c r="IKB6" s="91"/>
      <c r="IKC6" s="91"/>
      <c r="IKD6" s="91"/>
      <c r="IKE6" s="91"/>
      <c r="IKF6" s="91"/>
      <c r="IKG6" s="91"/>
      <c r="IKH6" s="91"/>
      <c r="IKI6" s="91"/>
      <c r="IKJ6" s="91"/>
      <c r="IKK6" s="91"/>
      <c r="IKL6" s="91"/>
      <c r="IKM6" s="91"/>
      <c r="IKN6" s="91"/>
      <c r="IKO6" s="91"/>
      <c r="IKP6" s="91"/>
      <c r="IKQ6" s="91"/>
      <c r="IKR6" s="91"/>
      <c r="IKS6" s="91"/>
      <c r="IKT6" s="91"/>
      <c r="IKU6" s="91"/>
      <c r="IKV6" s="91"/>
      <c r="IKW6" s="91"/>
      <c r="IKX6" s="91"/>
      <c r="IKY6" s="91"/>
      <c r="IKZ6" s="91"/>
      <c r="ILA6" s="91"/>
      <c r="ILB6" s="91"/>
      <c r="ILC6" s="91"/>
      <c r="ILD6" s="91"/>
      <c r="ILE6" s="91"/>
      <c r="ILF6" s="91"/>
      <c r="ILG6" s="91"/>
      <c r="ILH6" s="91"/>
      <c r="ILI6" s="91"/>
      <c r="ILJ6" s="91"/>
      <c r="ILK6" s="91"/>
      <c r="ILL6" s="91"/>
      <c r="ILM6" s="91"/>
      <c r="ILN6" s="91"/>
      <c r="ILO6" s="91"/>
      <c r="ILP6" s="91"/>
      <c r="ILQ6" s="91"/>
      <c r="ILR6" s="91"/>
      <c r="ILS6" s="91"/>
      <c r="ILT6" s="91"/>
      <c r="ILU6" s="91"/>
      <c r="ILV6" s="91"/>
      <c r="ILW6" s="91"/>
      <c r="ILX6" s="91"/>
      <c r="ILY6" s="91"/>
      <c r="ILZ6" s="91"/>
      <c r="IMA6" s="91"/>
      <c r="IMB6" s="91"/>
      <c r="IMC6" s="91"/>
      <c r="IMD6" s="91"/>
      <c r="IME6" s="91"/>
      <c r="IMF6" s="91"/>
      <c r="IMG6" s="91"/>
      <c r="IMH6" s="91"/>
      <c r="IMI6" s="91"/>
      <c r="IMJ6" s="91"/>
      <c r="IMK6" s="91"/>
      <c r="IML6" s="91"/>
      <c r="IMM6" s="91"/>
      <c r="IMN6" s="91"/>
      <c r="IMO6" s="91"/>
      <c r="IMP6" s="91"/>
      <c r="IMQ6" s="91"/>
      <c r="IMR6" s="91"/>
      <c r="IMS6" s="91"/>
      <c r="IMT6" s="91"/>
      <c r="IMU6" s="91"/>
      <c r="IMV6" s="91"/>
      <c r="IMW6" s="91"/>
      <c r="IMX6" s="91"/>
      <c r="IMY6" s="91"/>
      <c r="IMZ6" s="91"/>
      <c r="INA6" s="91"/>
      <c r="INB6" s="91"/>
      <c r="INC6" s="91"/>
      <c r="IND6" s="91"/>
      <c r="INE6" s="91"/>
      <c r="INF6" s="91"/>
      <c r="ING6" s="91"/>
      <c r="INH6" s="91"/>
      <c r="INI6" s="91"/>
      <c r="INJ6" s="91"/>
      <c r="INK6" s="91"/>
      <c r="INL6" s="91"/>
      <c r="INM6" s="91"/>
      <c r="INN6" s="91"/>
      <c r="INO6" s="91"/>
      <c r="INP6" s="91"/>
      <c r="INQ6" s="91"/>
      <c r="INR6" s="91"/>
      <c r="INS6" s="91"/>
      <c r="INT6" s="91"/>
      <c r="INU6" s="91"/>
      <c r="INV6" s="91"/>
      <c r="INW6" s="91"/>
      <c r="INX6" s="91"/>
      <c r="INY6" s="91"/>
      <c r="INZ6" s="91"/>
      <c r="IOA6" s="91"/>
      <c r="IOB6" s="91"/>
      <c r="IOC6" s="91"/>
      <c r="IOD6" s="91"/>
      <c r="IOE6" s="91"/>
      <c r="IOF6" s="91"/>
      <c r="IOG6" s="91"/>
      <c r="IOH6" s="91"/>
      <c r="IOI6" s="91"/>
      <c r="IOJ6" s="91"/>
      <c r="IOK6" s="91"/>
      <c r="IOL6" s="91"/>
      <c r="IOM6" s="91"/>
      <c r="ION6" s="91"/>
      <c r="IOO6" s="91"/>
      <c r="IOP6" s="91"/>
      <c r="IOQ6" s="91"/>
      <c r="IOR6" s="91"/>
      <c r="IOS6" s="91"/>
      <c r="IOT6" s="91"/>
      <c r="IOU6" s="91"/>
      <c r="IOV6" s="91"/>
      <c r="IOW6" s="91"/>
      <c r="IOX6" s="91"/>
      <c r="IOY6" s="91"/>
      <c r="IOZ6" s="91"/>
      <c r="IPA6" s="91"/>
      <c r="IPB6" s="91"/>
      <c r="IPC6" s="91"/>
      <c r="IPD6" s="91"/>
      <c r="IPE6" s="91"/>
      <c r="IPF6" s="91"/>
      <c r="IPG6" s="91"/>
      <c r="IPH6" s="91"/>
      <c r="IPI6" s="91"/>
      <c r="IPJ6" s="91"/>
      <c r="IPK6" s="91"/>
      <c r="IPL6" s="91"/>
      <c r="IPM6" s="91"/>
      <c r="IPN6" s="91"/>
      <c r="IPO6" s="91"/>
      <c r="IPP6" s="91"/>
      <c r="IPQ6" s="91"/>
      <c r="IPR6" s="91"/>
      <c r="IPS6" s="91"/>
      <c r="IPT6" s="91"/>
      <c r="IPU6" s="91"/>
      <c r="IPV6" s="91"/>
      <c r="IPW6" s="91"/>
      <c r="IPX6" s="91"/>
      <c r="IPY6" s="91"/>
      <c r="IPZ6" s="91"/>
      <c r="IQA6" s="91"/>
      <c r="IQB6" s="91"/>
      <c r="IQC6" s="91"/>
      <c r="IQD6" s="91"/>
      <c r="IQE6" s="91"/>
      <c r="IQF6" s="91"/>
      <c r="IQG6" s="91"/>
      <c r="IQH6" s="91"/>
      <c r="IQI6" s="91"/>
      <c r="IQJ6" s="91"/>
      <c r="IQK6" s="91"/>
      <c r="IQL6" s="91"/>
      <c r="IQM6" s="91"/>
      <c r="IQN6" s="91"/>
      <c r="IQO6" s="91"/>
      <c r="IQP6" s="91"/>
      <c r="IQQ6" s="91"/>
      <c r="IQR6" s="91"/>
      <c r="IQS6" s="91"/>
      <c r="IQT6" s="91"/>
      <c r="IQU6" s="91"/>
      <c r="IQV6" s="91"/>
      <c r="IQW6" s="91"/>
      <c r="IQX6" s="91"/>
      <c r="IQY6" s="91"/>
      <c r="IQZ6" s="91"/>
      <c r="IRA6" s="91"/>
      <c r="IRB6" s="91"/>
      <c r="IRC6" s="91"/>
      <c r="IRD6" s="91"/>
      <c r="IRE6" s="91"/>
      <c r="IRF6" s="91"/>
      <c r="IRG6" s="91"/>
      <c r="IRH6" s="91"/>
      <c r="IRI6" s="91"/>
      <c r="IRJ6" s="91"/>
      <c r="IRK6" s="91"/>
      <c r="IRL6" s="91"/>
      <c r="IRM6" s="91"/>
      <c r="IRN6" s="91"/>
      <c r="IRO6" s="91"/>
      <c r="IRP6" s="91"/>
      <c r="IRQ6" s="91"/>
      <c r="IRR6" s="91"/>
      <c r="IRS6" s="91"/>
      <c r="IRT6" s="91"/>
      <c r="IRU6" s="91"/>
      <c r="IRV6" s="91"/>
      <c r="IRW6" s="91"/>
      <c r="IRX6" s="91"/>
      <c r="IRY6" s="91"/>
      <c r="IRZ6" s="91"/>
      <c r="ISA6" s="91"/>
      <c r="ISB6" s="91"/>
      <c r="ISC6" s="91"/>
      <c r="ISD6" s="91"/>
      <c r="ISE6" s="91"/>
      <c r="ISF6" s="91"/>
      <c r="ISG6" s="91"/>
      <c r="ISH6" s="91"/>
      <c r="ISI6" s="91"/>
      <c r="ISJ6" s="91"/>
      <c r="ISK6" s="91"/>
      <c r="ISL6" s="91"/>
      <c r="ISM6" s="91"/>
      <c r="ISN6" s="91"/>
      <c r="ISO6" s="91"/>
      <c r="ISP6" s="91"/>
      <c r="ISQ6" s="91"/>
      <c r="ISR6" s="91"/>
      <c r="ISS6" s="91"/>
      <c r="IST6" s="91"/>
      <c r="ISU6" s="91"/>
      <c r="ISV6" s="91"/>
      <c r="ISW6" s="91"/>
      <c r="ISX6" s="91"/>
      <c r="ISY6" s="91"/>
      <c r="ISZ6" s="91"/>
      <c r="ITA6" s="91"/>
      <c r="ITB6" s="91"/>
      <c r="ITC6" s="91"/>
      <c r="ITD6" s="91"/>
      <c r="ITE6" s="91"/>
      <c r="ITF6" s="91"/>
      <c r="ITG6" s="91"/>
      <c r="ITH6" s="91"/>
      <c r="ITI6" s="91"/>
      <c r="ITJ6" s="91"/>
      <c r="ITK6" s="91"/>
      <c r="ITL6" s="91"/>
      <c r="ITM6" s="91"/>
      <c r="ITN6" s="91"/>
      <c r="ITO6" s="91"/>
      <c r="ITP6" s="91"/>
      <c r="ITQ6" s="91"/>
      <c r="ITR6" s="91"/>
      <c r="ITS6" s="91"/>
      <c r="ITT6" s="91"/>
      <c r="ITU6" s="91"/>
      <c r="ITV6" s="91"/>
      <c r="ITW6" s="91"/>
      <c r="ITX6" s="91"/>
      <c r="ITY6" s="91"/>
      <c r="ITZ6" s="91"/>
      <c r="IUA6" s="91"/>
      <c r="IUB6" s="91"/>
      <c r="IUC6" s="91"/>
      <c r="IUD6" s="91"/>
      <c r="IUE6" s="91"/>
      <c r="IUF6" s="91"/>
      <c r="IUG6" s="91"/>
      <c r="IUH6" s="91"/>
      <c r="IUI6" s="91"/>
      <c r="IUJ6" s="91"/>
      <c r="IUK6" s="91"/>
      <c r="IUL6" s="91"/>
      <c r="IUM6" s="91"/>
      <c r="IUN6" s="91"/>
      <c r="IUO6" s="91"/>
      <c r="IUP6" s="91"/>
      <c r="IUQ6" s="91"/>
      <c r="IUR6" s="91"/>
      <c r="IUS6" s="91"/>
      <c r="IUT6" s="91"/>
      <c r="IUU6" s="91"/>
      <c r="IUV6" s="91"/>
      <c r="IUW6" s="91"/>
      <c r="IUX6" s="91"/>
      <c r="IUY6" s="91"/>
      <c r="IUZ6" s="91"/>
      <c r="IVA6" s="91"/>
      <c r="IVB6" s="91"/>
      <c r="IVC6" s="91"/>
      <c r="IVD6" s="91"/>
      <c r="IVE6" s="91"/>
      <c r="IVF6" s="91"/>
      <c r="IVG6" s="91"/>
      <c r="IVH6" s="91"/>
      <c r="IVI6" s="91"/>
      <c r="IVJ6" s="91"/>
      <c r="IVK6" s="91"/>
      <c r="IVL6" s="91"/>
      <c r="IVM6" s="91"/>
      <c r="IVN6" s="91"/>
      <c r="IVO6" s="91"/>
      <c r="IVP6" s="91"/>
      <c r="IVQ6" s="91"/>
      <c r="IVR6" s="91"/>
      <c r="IVS6" s="91"/>
      <c r="IVT6" s="91"/>
      <c r="IVU6" s="91"/>
      <c r="IVV6" s="91"/>
      <c r="IVW6" s="91"/>
      <c r="IVX6" s="91"/>
      <c r="IVY6" s="91"/>
      <c r="IVZ6" s="91"/>
      <c r="IWA6" s="91"/>
      <c r="IWB6" s="91"/>
      <c r="IWC6" s="91"/>
      <c r="IWD6" s="91"/>
      <c r="IWE6" s="91"/>
      <c r="IWF6" s="91"/>
      <c r="IWG6" s="91"/>
      <c r="IWH6" s="91"/>
      <c r="IWI6" s="91"/>
      <c r="IWJ6" s="91"/>
      <c r="IWK6" s="91"/>
      <c r="IWL6" s="91"/>
      <c r="IWM6" s="91"/>
      <c r="IWN6" s="91"/>
      <c r="IWO6" s="91"/>
      <c r="IWP6" s="91"/>
      <c r="IWQ6" s="91"/>
      <c r="IWR6" s="91"/>
      <c r="IWS6" s="91"/>
      <c r="IWT6" s="91"/>
      <c r="IWU6" s="91"/>
      <c r="IWV6" s="91"/>
      <c r="IWW6" s="91"/>
      <c r="IWX6" s="91"/>
      <c r="IWY6" s="91"/>
      <c r="IWZ6" s="91"/>
      <c r="IXA6" s="91"/>
      <c r="IXB6" s="91"/>
      <c r="IXC6" s="91"/>
      <c r="IXD6" s="91"/>
      <c r="IXE6" s="91"/>
      <c r="IXF6" s="91"/>
      <c r="IXG6" s="91"/>
      <c r="IXH6" s="91"/>
      <c r="IXI6" s="91"/>
      <c r="IXJ6" s="91"/>
      <c r="IXK6" s="91"/>
      <c r="IXL6" s="91"/>
      <c r="IXM6" s="91"/>
      <c r="IXN6" s="91"/>
      <c r="IXO6" s="91"/>
      <c r="IXP6" s="91"/>
      <c r="IXQ6" s="91"/>
      <c r="IXR6" s="91"/>
      <c r="IXS6" s="91"/>
      <c r="IXT6" s="91"/>
      <c r="IXU6" s="91"/>
      <c r="IXV6" s="91"/>
      <c r="IXW6" s="91"/>
      <c r="IXX6" s="91"/>
      <c r="IXY6" s="91"/>
      <c r="IXZ6" s="91"/>
      <c r="IYA6" s="91"/>
      <c r="IYB6" s="91"/>
      <c r="IYC6" s="91"/>
      <c r="IYD6" s="91"/>
      <c r="IYE6" s="91"/>
      <c r="IYF6" s="91"/>
      <c r="IYG6" s="91"/>
      <c r="IYH6" s="91"/>
      <c r="IYI6" s="91"/>
      <c r="IYJ6" s="91"/>
      <c r="IYK6" s="91"/>
      <c r="IYL6" s="91"/>
      <c r="IYM6" s="91"/>
      <c r="IYN6" s="91"/>
      <c r="IYO6" s="91"/>
      <c r="IYP6" s="91"/>
      <c r="IYQ6" s="91"/>
      <c r="IYR6" s="91"/>
      <c r="IYS6" s="91"/>
      <c r="IYT6" s="91"/>
      <c r="IYU6" s="91"/>
      <c r="IYV6" s="91"/>
      <c r="IYW6" s="91"/>
      <c r="IYX6" s="91"/>
      <c r="IYY6" s="91"/>
      <c r="IYZ6" s="91"/>
      <c r="IZA6" s="91"/>
      <c r="IZB6" s="91"/>
      <c r="IZC6" s="91"/>
      <c r="IZD6" s="91"/>
      <c r="IZE6" s="91"/>
      <c r="IZF6" s="91"/>
      <c r="IZG6" s="91"/>
      <c r="IZH6" s="91"/>
      <c r="IZI6" s="91"/>
      <c r="IZJ6" s="91"/>
      <c r="IZK6" s="91"/>
      <c r="IZL6" s="91"/>
      <c r="IZM6" s="91"/>
      <c r="IZN6" s="91"/>
      <c r="IZO6" s="91"/>
      <c r="IZP6" s="91"/>
      <c r="IZQ6" s="91"/>
      <c r="IZR6" s="91"/>
      <c r="IZS6" s="91"/>
      <c r="IZT6" s="91"/>
      <c r="IZU6" s="91"/>
      <c r="IZV6" s="91"/>
      <c r="IZW6" s="91"/>
      <c r="IZX6" s="91"/>
      <c r="IZY6" s="91"/>
      <c r="IZZ6" s="91"/>
      <c r="JAA6" s="91"/>
      <c r="JAB6" s="91"/>
      <c r="JAC6" s="91"/>
      <c r="JAD6" s="91"/>
      <c r="JAE6" s="91"/>
      <c r="JAF6" s="91"/>
      <c r="JAG6" s="91"/>
      <c r="JAH6" s="91"/>
      <c r="JAI6" s="91"/>
      <c r="JAJ6" s="91"/>
      <c r="JAK6" s="91"/>
      <c r="JAL6" s="91"/>
      <c r="JAM6" s="91"/>
      <c r="JAN6" s="91"/>
      <c r="JAO6" s="91"/>
      <c r="JAP6" s="91"/>
      <c r="JAQ6" s="91"/>
      <c r="JAR6" s="91"/>
      <c r="JAS6" s="91"/>
      <c r="JAT6" s="91"/>
      <c r="JAU6" s="91"/>
      <c r="JAV6" s="91"/>
      <c r="JAW6" s="91"/>
      <c r="JAX6" s="91"/>
      <c r="JAY6" s="91"/>
      <c r="JAZ6" s="91"/>
      <c r="JBA6" s="91"/>
      <c r="JBB6" s="91"/>
      <c r="JBC6" s="91"/>
      <c r="JBD6" s="91"/>
      <c r="JBE6" s="91"/>
      <c r="JBF6" s="91"/>
      <c r="JBG6" s="91"/>
      <c r="JBH6" s="91"/>
      <c r="JBI6" s="91"/>
      <c r="JBJ6" s="91"/>
      <c r="JBK6" s="91"/>
      <c r="JBL6" s="91"/>
      <c r="JBM6" s="91"/>
      <c r="JBN6" s="91"/>
      <c r="JBO6" s="91"/>
      <c r="JBP6" s="91"/>
      <c r="JBQ6" s="91"/>
      <c r="JBR6" s="91"/>
      <c r="JBS6" s="91"/>
      <c r="JBT6" s="91"/>
      <c r="JBU6" s="91"/>
      <c r="JBV6" s="91"/>
      <c r="JBW6" s="91"/>
      <c r="JBX6" s="91"/>
      <c r="JBY6" s="91"/>
      <c r="JBZ6" s="91"/>
      <c r="JCA6" s="91"/>
      <c r="JCB6" s="91"/>
      <c r="JCC6" s="91"/>
      <c r="JCD6" s="91"/>
      <c r="JCE6" s="91"/>
      <c r="JCF6" s="91"/>
      <c r="JCG6" s="91"/>
      <c r="JCH6" s="91"/>
      <c r="JCI6" s="91"/>
      <c r="JCJ6" s="91"/>
      <c r="JCK6" s="91"/>
      <c r="JCL6" s="91"/>
      <c r="JCM6" s="91"/>
      <c r="JCN6" s="91"/>
      <c r="JCO6" s="91"/>
      <c r="JCP6" s="91"/>
      <c r="JCQ6" s="91"/>
      <c r="JCR6" s="91"/>
      <c r="JCS6" s="91"/>
      <c r="JCT6" s="91"/>
      <c r="JCU6" s="91"/>
      <c r="JCV6" s="91"/>
      <c r="JCW6" s="91"/>
      <c r="JCX6" s="91"/>
      <c r="JCY6" s="91"/>
      <c r="JCZ6" s="91"/>
      <c r="JDA6" s="91"/>
      <c r="JDB6" s="91"/>
      <c r="JDC6" s="91"/>
      <c r="JDD6" s="91"/>
      <c r="JDE6" s="91"/>
      <c r="JDF6" s="91"/>
      <c r="JDG6" s="91"/>
      <c r="JDH6" s="91"/>
      <c r="JDI6" s="91"/>
      <c r="JDJ6" s="91"/>
      <c r="JDK6" s="91"/>
      <c r="JDL6" s="91"/>
      <c r="JDM6" s="91"/>
      <c r="JDN6" s="91"/>
      <c r="JDO6" s="91"/>
      <c r="JDP6" s="91"/>
      <c r="JDQ6" s="91"/>
      <c r="JDR6" s="91"/>
      <c r="JDS6" s="91"/>
      <c r="JDT6" s="91"/>
      <c r="JDU6" s="91"/>
      <c r="JDV6" s="91"/>
      <c r="JDW6" s="91"/>
      <c r="JDX6" s="91"/>
      <c r="JDY6" s="91"/>
      <c r="JDZ6" s="91"/>
      <c r="JEA6" s="91"/>
      <c r="JEB6" s="91"/>
      <c r="JEC6" s="91"/>
      <c r="JED6" s="91"/>
      <c r="JEE6" s="91"/>
      <c r="JEF6" s="91"/>
      <c r="JEG6" s="91"/>
      <c r="JEH6" s="91"/>
      <c r="JEI6" s="91"/>
      <c r="JEJ6" s="91"/>
      <c r="JEK6" s="91"/>
      <c r="JEL6" s="91"/>
      <c r="JEM6" s="91"/>
      <c r="JEN6" s="91"/>
      <c r="JEO6" s="91"/>
      <c r="JEP6" s="91"/>
      <c r="JEQ6" s="91"/>
      <c r="JER6" s="91"/>
      <c r="JES6" s="91"/>
      <c r="JET6" s="91"/>
      <c r="JEU6" s="91"/>
      <c r="JEV6" s="91"/>
      <c r="JEW6" s="91"/>
      <c r="JEX6" s="91"/>
      <c r="JEY6" s="91"/>
      <c r="JEZ6" s="91"/>
      <c r="JFA6" s="91"/>
      <c r="JFB6" s="91"/>
      <c r="JFC6" s="91"/>
      <c r="JFD6" s="91"/>
      <c r="JFE6" s="91"/>
      <c r="JFF6" s="91"/>
      <c r="JFG6" s="91"/>
      <c r="JFH6" s="91"/>
      <c r="JFI6" s="91"/>
      <c r="JFJ6" s="91"/>
      <c r="JFK6" s="91"/>
      <c r="JFL6" s="91"/>
      <c r="JFM6" s="91"/>
      <c r="JFN6" s="91"/>
      <c r="JFO6" s="91"/>
      <c r="JFP6" s="91"/>
      <c r="JFQ6" s="91"/>
      <c r="JFR6" s="91"/>
      <c r="JFS6" s="91"/>
      <c r="JFT6" s="91"/>
      <c r="JFU6" s="91"/>
      <c r="JFV6" s="91"/>
      <c r="JFW6" s="91"/>
      <c r="JFX6" s="91"/>
      <c r="JFY6" s="91"/>
      <c r="JFZ6" s="91"/>
      <c r="JGA6" s="91"/>
      <c r="JGB6" s="91"/>
      <c r="JGC6" s="91"/>
      <c r="JGD6" s="91"/>
      <c r="JGE6" s="91"/>
      <c r="JGF6" s="91"/>
      <c r="JGG6" s="91"/>
      <c r="JGH6" s="91"/>
      <c r="JGI6" s="91"/>
      <c r="JGJ6" s="91"/>
      <c r="JGK6" s="91"/>
      <c r="JGL6" s="91"/>
      <c r="JGM6" s="91"/>
      <c r="JGN6" s="91"/>
      <c r="JGO6" s="91"/>
      <c r="JGP6" s="91"/>
      <c r="JGQ6" s="91"/>
      <c r="JGR6" s="91"/>
      <c r="JGS6" s="91"/>
      <c r="JGT6" s="91"/>
      <c r="JGU6" s="91"/>
      <c r="JGV6" s="91"/>
      <c r="JGW6" s="91"/>
      <c r="JGX6" s="91"/>
      <c r="JGY6" s="91"/>
      <c r="JGZ6" s="91"/>
      <c r="JHA6" s="91"/>
      <c r="JHB6" s="91"/>
      <c r="JHC6" s="91"/>
      <c r="JHD6" s="91"/>
      <c r="JHE6" s="91"/>
      <c r="JHF6" s="91"/>
      <c r="JHG6" s="91"/>
      <c r="JHH6" s="91"/>
      <c r="JHI6" s="91"/>
      <c r="JHJ6" s="91"/>
      <c r="JHK6" s="91"/>
      <c r="JHL6" s="91"/>
      <c r="JHM6" s="91"/>
      <c r="JHN6" s="91"/>
      <c r="JHO6" s="91"/>
      <c r="JHP6" s="91"/>
      <c r="JHQ6" s="91"/>
      <c r="JHR6" s="91"/>
      <c r="JHS6" s="91"/>
      <c r="JHT6" s="91"/>
      <c r="JHU6" s="91"/>
      <c r="JHV6" s="91"/>
      <c r="JHW6" s="91"/>
      <c r="JHX6" s="91"/>
      <c r="JHY6" s="91"/>
      <c r="JHZ6" s="91"/>
      <c r="JIA6" s="91"/>
      <c r="JIB6" s="91"/>
      <c r="JIC6" s="91"/>
      <c r="JID6" s="91"/>
      <c r="JIE6" s="91"/>
      <c r="JIF6" s="91"/>
      <c r="JIG6" s="91"/>
      <c r="JIH6" s="91"/>
      <c r="JII6" s="91"/>
      <c r="JIJ6" s="91"/>
      <c r="JIK6" s="91"/>
      <c r="JIL6" s="91"/>
      <c r="JIM6" s="91"/>
      <c r="JIN6" s="91"/>
      <c r="JIO6" s="91"/>
      <c r="JIP6" s="91"/>
      <c r="JIQ6" s="91"/>
      <c r="JIR6" s="91"/>
      <c r="JIS6" s="91"/>
      <c r="JIT6" s="91"/>
      <c r="JIU6" s="91"/>
      <c r="JIV6" s="91"/>
      <c r="JIW6" s="91"/>
      <c r="JIX6" s="91"/>
      <c r="JIY6" s="91"/>
      <c r="JIZ6" s="91"/>
      <c r="JJA6" s="91"/>
      <c r="JJB6" s="91"/>
      <c r="JJC6" s="91"/>
      <c r="JJD6" s="91"/>
      <c r="JJE6" s="91"/>
      <c r="JJF6" s="91"/>
      <c r="JJG6" s="91"/>
      <c r="JJH6" s="91"/>
      <c r="JJI6" s="91"/>
      <c r="JJJ6" s="91"/>
      <c r="JJK6" s="91"/>
      <c r="JJL6" s="91"/>
      <c r="JJM6" s="91"/>
      <c r="JJN6" s="91"/>
      <c r="JJO6" s="91"/>
      <c r="JJP6" s="91"/>
      <c r="JJQ6" s="91"/>
      <c r="JJR6" s="91"/>
      <c r="JJS6" s="91"/>
      <c r="JJT6" s="91"/>
      <c r="JJU6" s="91"/>
      <c r="JJV6" s="91"/>
      <c r="JJW6" s="91"/>
      <c r="JJX6" s="91"/>
      <c r="JJY6" s="91"/>
      <c r="JJZ6" s="91"/>
      <c r="JKA6" s="91"/>
      <c r="JKB6" s="91"/>
      <c r="JKC6" s="91"/>
      <c r="JKD6" s="91"/>
      <c r="JKE6" s="91"/>
      <c r="JKF6" s="91"/>
      <c r="JKG6" s="91"/>
      <c r="JKH6" s="91"/>
      <c r="JKI6" s="91"/>
      <c r="JKJ6" s="91"/>
      <c r="JKK6" s="91"/>
      <c r="JKL6" s="91"/>
      <c r="JKM6" s="91"/>
      <c r="JKN6" s="91"/>
      <c r="JKO6" s="91"/>
      <c r="JKP6" s="91"/>
      <c r="JKQ6" s="91"/>
      <c r="JKR6" s="91"/>
      <c r="JKS6" s="91"/>
      <c r="JKT6" s="91"/>
      <c r="JKU6" s="91"/>
      <c r="JKV6" s="91"/>
      <c r="JKW6" s="91"/>
      <c r="JKX6" s="91"/>
      <c r="JKY6" s="91"/>
      <c r="JKZ6" s="91"/>
      <c r="JLA6" s="91"/>
      <c r="JLB6" s="91"/>
      <c r="JLC6" s="91"/>
      <c r="JLD6" s="91"/>
      <c r="JLE6" s="91"/>
      <c r="JLF6" s="91"/>
      <c r="JLG6" s="91"/>
      <c r="JLH6" s="91"/>
      <c r="JLI6" s="91"/>
      <c r="JLJ6" s="91"/>
      <c r="JLK6" s="91"/>
      <c r="JLL6" s="91"/>
      <c r="JLM6" s="91"/>
      <c r="JLN6" s="91"/>
      <c r="JLO6" s="91"/>
      <c r="JLP6" s="91"/>
      <c r="JLQ6" s="91"/>
      <c r="JLR6" s="91"/>
      <c r="JLS6" s="91"/>
      <c r="JLT6" s="91"/>
      <c r="JLU6" s="91"/>
      <c r="JLV6" s="91"/>
      <c r="JLW6" s="213"/>
      <c r="JLX6" s="213"/>
      <c r="JLY6" s="213"/>
      <c r="JLZ6" s="213"/>
      <c r="JMA6" s="213"/>
      <c r="JMB6" s="213"/>
      <c r="JMC6" s="213"/>
      <c r="JMD6" s="213"/>
      <c r="JME6" s="213"/>
      <c r="JMF6" s="213"/>
      <c r="JMG6" s="213"/>
      <c r="JMH6" s="213"/>
      <c r="JMI6" s="213"/>
      <c r="JMJ6" s="213"/>
      <c r="JMK6" s="213"/>
      <c r="JML6" s="213"/>
      <c r="JMM6" s="213"/>
      <c r="JMN6" s="213"/>
      <c r="JMO6" s="213"/>
      <c r="JMP6" s="213"/>
      <c r="JMQ6" s="213"/>
      <c r="JMR6" s="213"/>
      <c r="JMS6" s="213"/>
      <c r="JMT6" s="213"/>
      <c r="JMU6" s="213"/>
      <c r="JMV6" s="213"/>
      <c r="JMW6" s="213"/>
      <c r="JMX6" s="213"/>
      <c r="JMY6" s="213"/>
      <c r="JMZ6" s="213"/>
      <c r="JNA6" s="213"/>
      <c r="JNB6" s="213"/>
      <c r="JNC6" s="213"/>
      <c r="JND6" s="213"/>
      <c r="JNE6" s="213"/>
      <c r="JNF6" s="213"/>
      <c r="JNG6" s="213"/>
      <c r="JNH6" s="213"/>
      <c r="JNI6" s="213"/>
      <c r="JNJ6" s="213"/>
      <c r="JNK6" s="213"/>
      <c r="JNL6" s="213"/>
      <c r="JNM6" s="213"/>
      <c r="JNN6" s="213"/>
      <c r="JNO6" s="213"/>
      <c r="JNP6" s="213"/>
      <c r="JNQ6" s="213"/>
      <c r="JNR6" s="213"/>
      <c r="JNS6" s="213"/>
      <c r="JNT6" s="213"/>
      <c r="JNU6" s="213"/>
      <c r="JNV6" s="213"/>
      <c r="JNW6" s="213"/>
      <c r="JNX6" s="213"/>
      <c r="JNY6" s="213"/>
      <c r="JNZ6" s="213"/>
      <c r="JOA6" s="213"/>
      <c r="JOB6" s="213"/>
      <c r="JOC6" s="213"/>
      <c r="JOD6" s="213"/>
      <c r="JOE6" s="213"/>
      <c r="JOF6" s="213"/>
      <c r="JOG6" s="213"/>
      <c r="JOH6" s="213"/>
      <c r="JOI6" s="213"/>
      <c r="JOJ6" s="213"/>
      <c r="JOK6" s="213"/>
      <c r="JOL6" s="213"/>
      <c r="JOM6" s="213"/>
      <c r="JON6" s="213"/>
      <c r="JOO6" s="213"/>
      <c r="JOP6" s="213"/>
      <c r="JOQ6" s="213"/>
      <c r="JOR6" s="213"/>
      <c r="JOS6" s="213"/>
      <c r="JOT6" s="213"/>
      <c r="JOU6" s="213"/>
      <c r="JOV6" s="213"/>
      <c r="JOW6" s="213"/>
      <c r="JOX6" s="213"/>
      <c r="JOY6" s="213"/>
      <c r="JOZ6" s="213"/>
      <c r="JPA6" s="213"/>
      <c r="JPB6" s="213"/>
      <c r="JPC6" s="213"/>
      <c r="JPD6" s="213"/>
      <c r="JPE6" s="213"/>
      <c r="JPF6" s="213"/>
      <c r="JPG6" s="213"/>
      <c r="JPH6" s="213"/>
      <c r="JPI6" s="213"/>
      <c r="JPJ6" s="213"/>
      <c r="JPK6" s="213"/>
      <c r="JPL6" s="213"/>
      <c r="JPM6" s="213"/>
      <c r="JPN6" s="213"/>
      <c r="JPO6" s="213"/>
      <c r="JPP6" s="213"/>
      <c r="JPQ6" s="213"/>
      <c r="JPR6" s="213"/>
      <c r="JPS6" s="213"/>
      <c r="JPT6" s="213"/>
      <c r="JPU6" s="213"/>
      <c r="JPV6" s="213"/>
      <c r="JPW6" s="213"/>
      <c r="JPX6" s="213"/>
      <c r="JPY6" s="213"/>
      <c r="JPZ6" s="213"/>
      <c r="JQA6" s="213"/>
      <c r="JQB6" s="213"/>
      <c r="JQC6" s="213"/>
      <c r="JQD6" s="213"/>
      <c r="JQE6" s="213"/>
      <c r="JQF6" s="213"/>
      <c r="JQG6" s="213"/>
      <c r="JQH6" s="213"/>
      <c r="JQI6" s="213"/>
      <c r="JQJ6" s="213"/>
      <c r="JQK6" s="213"/>
      <c r="JQL6" s="213"/>
      <c r="JQM6" s="213"/>
      <c r="JQN6" s="213"/>
      <c r="JQO6" s="213"/>
      <c r="JQP6" s="213"/>
      <c r="JQQ6" s="213"/>
      <c r="JQR6" s="213"/>
      <c r="JQS6" s="213"/>
      <c r="JQT6" s="213"/>
      <c r="JQU6" s="213"/>
      <c r="JQV6" s="213"/>
      <c r="JQW6" s="213"/>
      <c r="JQX6" s="213"/>
      <c r="JQY6" s="213"/>
      <c r="JQZ6" s="213"/>
      <c r="JRA6" s="213"/>
      <c r="JRB6" s="213"/>
      <c r="JRC6" s="213"/>
      <c r="JRD6" s="213"/>
      <c r="JRE6" s="213"/>
      <c r="JRF6" s="213"/>
      <c r="JRG6" s="213"/>
      <c r="JRH6" s="213"/>
      <c r="JRI6" s="213"/>
      <c r="JRJ6" s="213"/>
      <c r="JRK6" s="213"/>
      <c r="JRL6" s="213"/>
      <c r="JRM6" s="213"/>
      <c r="JRN6" s="213"/>
      <c r="JRO6" s="213"/>
      <c r="JRP6" s="213"/>
      <c r="JRQ6" s="213"/>
      <c r="JRR6" s="213"/>
      <c r="JRS6" s="213"/>
      <c r="JRT6" s="213"/>
      <c r="JRU6" s="213"/>
      <c r="JRV6" s="213"/>
      <c r="JRW6" s="213"/>
      <c r="JRX6" s="213"/>
      <c r="JRY6" s="213"/>
      <c r="JRZ6" s="213"/>
      <c r="JSA6" s="213"/>
      <c r="JSB6" s="213"/>
      <c r="JSC6" s="213"/>
      <c r="JSD6" s="213"/>
      <c r="JSE6" s="213"/>
      <c r="JSF6" s="213"/>
      <c r="JSG6" s="213"/>
      <c r="JSH6" s="213"/>
      <c r="JSI6" s="213"/>
      <c r="JSJ6" s="213"/>
      <c r="JSK6" s="213"/>
      <c r="JSL6" s="213"/>
      <c r="JSM6" s="213"/>
      <c r="JSN6" s="213"/>
      <c r="JSO6" s="213"/>
      <c r="JSP6" s="213"/>
      <c r="JSQ6" s="213"/>
      <c r="JSR6" s="213"/>
      <c r="JSS6" s="213"/>
      <c r="JST6" s="213"/>
      <c r="JSU6" s="213"/>
      <c r="JSV6" s="213"/>
      <c r="JSW6" s="213"/>
      <c r="JSX6" s="213"/>
      <c r="JSY6" s="213"/>
      <c r="JSZ6" s="213"/>
      <c r="JTA6" s="213"/>
      <c r="JTB6" s="213"/>
      <c r="JTC6" s="213"/>
      <c r="JTD6" s="213"/>
      <c r="JTE6" s="213"/>
      <c r="JTF6" s="213"/>
      <c r="JTG6" s="213"/>
      <c r="JTH6" s="213"/>
      <c r="JTI6" s="213"/>
      <c r="JTJ6" s="213"/>
      <c r="JTK6" s="213"/>
      <c r="JTL6" s="213"/>
      <c r="JTM6" s="213"/>
      <c r="JTN6" s="213"/>
      <c r="JTO6" s="213"/>
      <c r="JTP6" s="213"/>
      <c r="JTQ6" s="213"/>
      <c r="JTR6" s="213"/>
      <c r="JTS6" s="213"/>
      <c r="JTT6" s="213"/>
      <c r="JTU6" s="213"/>
      <c r="JTV6" s="213"/>
      <c r="JTW6" s="213"/>
      <c r="JTX6" s="213"/>
      <c r="JTY6" s="213"/>
      <c r="JTZ6" s="213"/>
      <c r="JUA6" s="213"/>
      <c r="JUB6" s="213"/>
      <c r="JUC6" s="213"/>
      <c r="JUD6" s="213"/>
      <c r="JUE6" s="213"/>
      <c r="JUF6" s="213"/>
      <c r="JUG6" s="213"/>
      <c r="JUH6" s="213"/>
      <c r="JUI6" s="213"/>
      <c r="JUJ6" s="213"/>
      <c r="JUK6" s="213"/>
      <c r="JUL6" s="213"/>
      <c r="JUM6" s="213"/>
      <c r="JUN6" s="213"/>
      <c r="JUO6" s="213"/>
      <c r="JUP6" s="213"/>
      <c r="JUQ6" s="213"/>
      <c r="JUR6" s="213"/>
      <c r="JUS6" s="213"/>
      <c r="JUT6" s="213"/>
      <c r="JUU6" s="213"/>
      <c r="JUV6" s="213"/>
      <c r="JUW6" s="213"/>
      <c r="JUX6" s="213"/>
      <c r="JUY6" s="213"/>
      <c r="JUZ6" s="213"/>
      <c r="JVA6" s="213"/>
      <c r="JVB6" s="213"/>
      <c r="JVC6" s="213"/>
      <c r="JVD6" s="213"/>
      <c r="JVE6" s="213"/>
      <c r="JVF6" s="213"/>
      <c r="JVG6" s="213"/>
      <c r="JVH6" s="213"/>
      <c r="JVI6" s="213"/>
      <c r="JVJ6" s="213"/>
      <c r="JVK6" s="213"/>
      <c r="JVL6" s="213"/>
      <c r="JVM6" s="213"/>
      <c r="JVN6" s="213"/>
      <c r="JVO6" s="213"/>
      <c r="JVP6" s="213"/>
      <c r="JVQ6" s="213"/>
      <c r="JVR6" s="213"/>
      <c r="JVS6" s="213"/>
      <c r="JVT6" s="213"/>
      <c r="JVU6" s="213"/>
      <c r="JVV6" s="213"/>
      <c r="JVW6" s="213"/>
      <c r="JVX6" s="213"/>
      <c r="JVY6" s="213"/>
      <c r="JVZ6" s="213"/>
      <c r="JWA6" s="213"/>
      <c r="JWB6" s="213"/>
      <c r="JWC6" s="213"/>
      <c r="JWD6" s="213"/>
      <c r="JWE6" s="213"/>
      <c r="JWF6" s="213"/>
      <c r="JWG6" s="213"/>
      <c r="JWH6" s="213"/>
      <c r="JWI6" s="213"/>
      <c r="JWJ6" s="213"/>
      <c r="JWK6" s="213"/>
      <c r="JWL6" s="213"/>
      <c r="JWM6" s="213"/>
      <c r="JWN6" s="213"/>
      <c r="JWO6" s="213"/>
      <c r="JWP6" s="213"/>
      <c r="JWQ6" s="213"/>
      <c r="JWR6" s="213"/>
      <c r="JWS6" s="213"/>
      <c r="JWT6" s="213"/>
      <c r="JWU6" s="213"/>
      <c r="JWV6" s="213"/>
      <c r="JWW6" s="213"/>
      <c r="JWX6" s="213"/>
      <c r="JWY6" s="213"/>
      <c r="JWZ6" s="213"/>
      <c r="JXA6" s="213"/>
      <c r="JXB6" s="213"/>
      <c r="JXC6" s="213"/>
      <c r="JXD6" s="213"/>
      <c r="JXE6" s="213"/>
      <c r="JXF6" s="213"/>
      <c r="JXG6" s="213"/>
      <c r="JXH6" s="213"/>
      <c r="JXI6" s="213"/>
      <c r="JXJ6" s="213"/>
      <c r="JXK6" s="213"/>
      <c r="JXL6" s="213"/>
      <c r="JXM6" s="213"/>
      <c r="JXN6" s="213"/>
      <c r="JXO6" s="213"/>
      <c r="JXP6" s="213"/>
      <c r="JXQ6" s="213"/>
      <c r="JXR6" s="213"/>
      <c r="JXS6" s="213"/>
      <c r="JXT6" s="213"/>
      <c r="JXU6" s="213"/>
      <c r="JXV6" s="213"/>
      <c r="JXW6" s="213"/>
      <c r="JXX6" s="213"/>
      <c r="JXY6" s="213"/>
      <c r="JXZ6" s="213"/>
      <c r="JYA6" s="213"/>
      <c r="JYB6" s="213"/>
      <c r="JYC6" s="213"/>
      <c r="JYD6" s="213"/>
      <c r="JYE6" s="213"/>
      <c r="JYF6" s="213"/>
      <c r="JYG6" s="213"/>
      <c r="JYH6" s="213"/>
      <c r="JYI6" s="213"/>
      <c r="JYJ6" s="213"/>
      <c r="JYK6" s="213"/>
      <c r="JYL6" s="213"/>
      <c r="JYM6" s="213"/>
      <c r="JYN6" s="213"/>
      <c r="JYO6" s="213"/>
      <c r="JYP6" s="213"/>
      <c r="JYQ6" s="213"/>
      <c r="JYR6" s="213"/>
      <c r="JYS6" s="213"/>
      <c r="JYT6" s="213"/>
      <c r="JYU6" s="213"/>
      <c r="JYV6" s="213"/>
      <c r="JYW6" s="213"/>
      <c r="JYX6" s="213"/>
      <c r="JYY6" s="213"/>
      <c r="JYZ6" s="213"/>
      <c r="JZA6" s="213"/>
      <c r="JZB6" s="213"/>
      <c r="JZC6" s="213"/>
      <c r="JZD6" s="213"/>
      <c r="JZE6" s="213"/>
      <c r="JZF6" s="213"/>
      <c r="JZG6" s="213"/>
      <c r="JZH6" s="213"/>
      <c r="JZI6" s="213"/>
      <c r="JZJ6" s="213"/>
      <c r="JZK6" s="213"/>
      <c r="JZL6" s="213"/>
      <c r="JZM6" s="213"/>
      <c r="JZN6" s="213"/>
      <c r="JZO6" s="213"/>
      <c r="JZP6" s="213"/>
      <c r="JZQ6" s="213"/>
      <c r="JZR6" s="213"/>
      <c r="JZS6" s="213"/>
      <c r="JZT6" s="213"/>
      <c r="JZU6" s="213"/>
      <c r="JZV6" s="213"/>
      <c r="JZW6" s="213"/>
      <c r="JZX6" s="213"/>
      <c r="JZY6" s="213"/>
      <c r="JZZ6" s="213"/>
      <c r="KAA6" s="213"/>
      <c r="KAB6" s="213"/>
      <c r="KAC6" s="213"/>
      <c r="KAD6" s="213"/>
      <c r="KAE6" s="213"/>
      <c r="KAF6" s="213"/>
      <c r="KAG6" s="213"/>
      <c r="KAH6" s="213"/>
      <c r="KAI6" s="213"/>
      <c r="KAJ6" s="213"/>
      <c r="KAK6" s="213"/>
      <c r="KAL6" s="213"/>
      <c r="KAM6" s="213"/>
      <c r="KAN6" s="213"/>
      <c r="KAO6" s="213"/>
      <c r="KAP6" s="213"/>
      <c r="KAQ6" s="213"/>
      <c r="KAR6" s="213"/>
      <c r="KAS6" s="213"/>
      <c r="KAT6" s="213"/>
      <c r="KAU6" s="213"/>
      <c r="KAV6" s="213"/>
      <c r="KAW6" s="213"/>
      <c r="KAX6" s="213"/>
      <c r="KAY6" s="213"/>
      <c r="KAZ6" s="213"/>
      <c r="KBA6" s="213"/>
      <c r="KBB6" s="213"/>
      <c r="KBC6" s="213"/>
      <c r="KBD6" s="213"/>
      <c r="KBE6" s="213"/>
      <c r="KBF6" s="213"/>
      <c r="KBG6" s="213"/>
      <c r="KBH6" s="213"/>
      <c r="KBI6" s="213"/>
      <c r="KBJ6" s="213"/>
      <c r="KBK6" s="213"/>
      <c r="KBL6" s="213"/>
      <c r="KBM6" s="213"/>
      <c r="KBN6" s="213"/>
      <c r="KBO6" s="213"/>
      <c r="KBP6" s="213"/>
      <c r="KBQ6" s="213"/>
      <c r="KBR6" s="213"/>
      <c r="KBS6" s="213"/>
      <c r="KBT6" s="213"/>
      <c r="KBU6" s="213"/>
      <c r="KBV6" s="213"/>
      <c r="KBW6" s="213"/>
      <c r="KBX6" s="213"/>
      <c r="KBY6" s="213"/>
      <c r="KBZ6" s="213"/>
      <c r="KCA6" s="213"/>
      <c r="KCB6" s="213"/>
      <c r="KCC6" s="213"/>
      <c r="KCD6" s="213"/>
      <c r="KCE6" s="213"/>
      <c r="KCF6" s="213"/>
      <c r="KCG6" s="213"/>
      <c r="KCH6" s="213"/>
      <c r="KCI6" s="213"/>
      <c r="KCJ6" s="213"/>
      <c r="KCK6" s="213"/>
      <c r="KCL6" s="213"/>
      <c r="KCM6" s="213"/>
      <c r="KCN6" s="213"/>
      <c r="KCO6" s="213"/>
      <c r="KCP6" s="213"/>
      <c r="KCQ6" s="213"/>
      <c r="KCR6" s="213"/>
      <c r="KCS6" s="213"/>
      <c r="KCT6" s="213"/>
      <c r="KCU6" s="213"/>
      <c r="KCV6" s="213"/>
      <c r="KCW6" s="213"/>
      <c r="KCX6" s="213"/>
      <c r="KCY6" s="213"/>
      <c r="KCZ6" s="213"/>
      <c r="KDA6" s="213"/>
      <c r="KDB6" s="213"/>
      <c r="KDC6" s="213"/>
      <c r="KDD6" s="213"/>
      <c r="KDE6" s="213"/>
      <c r="KDF6" s="213"/>
      <c r="KDG6" s="213"/>
      <c r="KDH6" s="213"/>
      <c r="KDI6" s="213"/>
      <c r="KDJ6" s="213"/>
      <c r="KDK6" s="213"/>
      <c r="KDL6" s="213"/>
      <c r="KDM6" s="213"/>
      <c r="KDN6" s="213"/>
      <c r="KDO6" s="213"/>
      <c r="KDP6" s="213"/>
      <c r="KDQ6" s="213"/>
      <c r="KDR6" s="213"/>
      <c r="KDS6" s="213"/>
      <c r="KDT6" s="213"/>
      <c r="KDU6" s="213"/>
      <c r="KDV6" s="213"/>
      <c r="KDW6" s="213"/>
      <c r="KDX6" s="213"/>
      <c r="KDY6" s="213"/>
      <c r="KDZ6" s="213"/>
      <c r="KEA6" s="213"/>
      <c r="KEB6" s="213"/>
      <c r="KEC6" s="213"/>
      <c r="KED6" s="213"/>
      <c r="KEE6" s="213"/>
      <c r="KEF6" s="213"/>
      <c r="KEG6" s="213"/>
      <c r="KEH6" s="213"/>
      <c r="KEI6" s="213"/>
      <c r="KEJ6" s="213"/>
      <c r="KEK6" s="213"/>
      <c r="KEL6" s="213"/>
      <c r="KEM6" s="213"/>
      <c r="KEN6" s="213"/>
      <c r="KEO6" s="213"/>
      <c r="KEP6" s="213"/>
      <c r="KEQ6" s="213"/>
      <c r="KER6" s="213"/>
      <c r="KES6" s="213"/>
      <c r="KET6" s="213"/>
      <c r="KEU6" s="213"/>
      <c r="KEV6" s="213"/>
      <c r="KEW6" s="213"/>
      <c r="KEX6" s="213"/>
      <c r="KEY6" s="213"/>
      <c r="KEZ6" s="213"/>
      <c r="KFA6" s="213"/>
      <c r="KFB6" s="213"/>
      <c r="KFC6" s="213"/>
      <c r="KFD6" s="213"/>
      <c r="KFE6" s="213"/>
      <c r="KFF6" s="213"/>
      <c r="KFG6" s="213"/>
      <c r="KFH6" s="213"/>
      <c r="KFI6" s="213"/>
      <c r="KFJ6" s="213"/>
      <c r="KFK6" s="213"/>
      <c r="KFL6" s="213"/>
      <c r="KFM6" s="213"/>
      <c r="KFN6" s="213"/>
      <c r="KFO6" s="213"/>
      <c r="KFP6" s="213"/>
      <c r="KFQ6" s="213"/>
      <c r="KFR6" s="213"/>
      <c r="KFS6" s="213"/>
      <c r="KFT6" s="213"/>
      <c r="KFU6" s="213"/>
      <c r="KFV6" s="213"/>
      <c r="KFW6" s="213"/>
      <c r="KFX6" s="213"/>
      <c r="KFY6" s="213"/>
      <c r="KFZ6" s="213"/>
      <c r="KGA6" s="213"/>
      <c r="KGB6" s="213"/>
      <c r="KGC6" s="213"/>
      <c r="KGD6" s="213"/>
      <c r="KGE6" s="213"/>
      <c r="KGF6" s="213"/>
      <c r="KGG6" s="213"/>
      <c r="KGH6" s="213"/>
      <c r="KGI6" s="213"/>
      <c r="KGJ6" s="213"/>
      <c r="KGK6" s="213"/>
      <c r="KGL6" s="213"/>
      <c r="KGM6" s="213"/>
      <c r="KGN6" s="213"/>
      <c r="KGO6" s="213"/>
      <c r="KGP6" s="213"/>
      <c r="KGQ6" s="213"/>
      <c r="KGR6" s="213"/>
      <c r="KGS6" s="213"/>
      <c r="KGT6" s="213"/>
      <c r="KGU6" s="213"/>
      <c r="KGV6" s="213"/>
      <c r="KGW6" s="213"/>
      <c r="KGX6" s="213"/>
      <c r="KGY6" s="213"/>
      <c r="KGZ6" s="213"/>
      <c r="KHA6" s="213"/>
      <c r="KHB6" s="213"/>
      <c r="KHC6" s="213"/>
      <c r="KHD6" s="213"/>
      <c r="KHE6" s="213"/>
      <c r="KHF6" s="213"/>
      <c r="KHG6" s="213"/>
      <c r="KHH6" s="213"/>
      <c r="KHI6" s="213"/>
      <c r="KHJ6" s="213"/>
      <c r="KHK6" s="213"/>
      <c r="KHL6" s="213"/>
      <c r="KHM6" s="213"/>
      <c r="KHN6" s="213"/>
      <c r="KHO6" s="213"/>
      <c r="KHP6" s="213"/>
      <c r="KHQ6" s="213"/>
      <c r="KHR6" s="213"/>
      <c r="KHS6" s="213"/>
      <c r="KHT6" s="213"/>
      <c r="KHU6" s="213"/>
      <c r="KHV6" s="213"/>
      <c r="KHW6" s="213"/>
      <c r="KHX6" s="213"/>
      <c r="KHY6" s="213"/>
      <c r="KHZ6" s="213"/>
      <c r="KIA6" s="213"/>
      <c r="KIB6" s="213"/>
      <c r="KIC6" s="213"/>
      <c r="KID6" s="213"/>
      <c r="KIE6" s="213"/>
      <c r="KIF6" s="213"/>
      <c r="KIG6" s="213"/>
      <c r="KIH6" s="213"/>
      <c r="KII6" s="213"/>
      <c r="KIJ6" s="213"/>
      <c r="KIK6" s="213"/>
      <c r="KIL6" s="213"/>
      <c r="KIM6" s="213"/>
      <c r="KIN6" s="213"/>
      <c r="KIO6" s="213"/>
      <c r="KIP6" s="213"/>
      <c r="KIQ6" s="213"/>
      <c r="KIR6" s="213"/>
      <c r="KIS6" s="213"/>
      <c r="KIT6" s="213"/>
      <c r="KIU6" s="213"/>
      <c r="KIV6" s="213"/>
      <c r="KIW6" s="213"/>
      <c r="KIX6" s="213"/>
      <c r="KIY6" s="213"/>
      <c r="KIZ6" s="213"/>
      <c r="KJA6" s="213"/>
      <c r="KJB6" s="213"/>
      <c r="KJC6" s="213"/>
      <c r="KJD6" s="213"/>
      <c r="KJE6" s="213"/>
      <c r="KJF6" s="213"/>
      <c r="KJG6" s="213"/>
      <c r="KJH6" s="213"/>
      <c r="KJI6" s="213"/>
      <c r="KJJ6" s="213"/>
      <c r="KJK6" s="213"/>
      <c r="KJL6" s="213"/>
      <c r="KJM6" s="213"/>
      <c r="KJN6" s="213"/>
      <c r="KJO6" s="213"/>
      <c r="KJP6" s="213"/>
      <c r="KJQ6" s="213"/>
      <c r="KJR6" s="213"/>
      <c r="KJS6" s="213"/>
      <c r="KJT6" s="213"/>
      <c r="KJU6" s="213"/>
      <c r="KJV6" s="213"/>
      <c r="KJW6" s="213"/>
      <c r="KJX6" s="213"/>
      <c r="KJY6" s="213"/>
      <c r="KJZ6" s="213"/>
      <c r="KKA6" s="213"/>
      <c r="KKB6" s="213"/>
      <c r="KKC6" s="213"/>
      <c r="KKD6" s="213"/>
      <c r="KKE6" s="213"/>
      <c r="KKF6" s="213"/>
      <c r="KKG6" s="213"/>
      <c r="KKH6" s="213"/>
      <c r="KKI6" s="213"/>
      <c r="KKJ6" s="213"/>
      <c r="KKK6" s="213"/>
      <c r="KKL6" s="213"/>
      <c r="KKM6" s="213"/>
      <c r="KKN6" s="213"/>
      <c r="KKO6" s="213"/>
      <c r="KKP6" s="213"/>
      <c r="KKQ6" s="213"/>
      <c r="KKR6" s="213"/>
      <c r="KKS6" s="213"/>
      <c r="KKT6" s="213"/>
      <c r="KKU6" s="213"/>
      <c r="KKV6" s="213"/>
      <c r="KKW6" s="213"/>
      <c r="KKX6" s="213"/>
      <c r="KKY6" s="213"/>
      <c r="KKZ6" s="213"/>
      <c r="KLA6" s="213"/>
      <c r="KLB6" s="213"/>
      <c r="KLC6" s="213"/>
      <c r="KLD6" s="213"/>
      <c r="KLE6" s="213"/>
      <c r="KLF6" s="213"/>
      <c r="KLG6" s="213"/>
      <c r="KLH6" s="213"/>
      <c r="KLI6" s="213"/>
      <c r="KLJ6" s="213"/>
      <c r="KLK6" s="213"/>
      <c r="KLL6" s="213"/>
      <c r="KLM6" s="213"/>
      <c r="KLN6" s="213"/>
      <c r="KLO6" s="213"/>
      <c r="KLP6" s="213"/>
      <c r="KLQ6" s="213"/>
      <c r="KLR6" s="213"/>
      <c r="KLS6" s="213"/>
      <c r="KLT6" s="213"/>
      <c r="KLU6" s="213"/>
      <c r="KLV6" s="213"/>
      <c r="KLW6" s="213"/>
      <c r="KLX6" s="213"/>
      <c r="KLY6" s="213"/>
      <c r="KLZ6" s="213"/>
      <c r="KMA6" s="213"/>
      <c r="KMB6" s="213"/>
      <c r="KMC6" s="213"/>
      <c r="KMD6" s="213"/>
      <c r="KME6" s="213"/>
      <c r="KMF6" s="213"/>
      <c r="KMG6" s="213"/>
      <c r="KMH6" s="213"/>
      <c r="KMI6" s="213"/>
      <c r="KMJ6" s="213"/>
      <c r="KMK6" s="213"/>
      <c r="KML6" s="213"/>
      <c r="KMM6" s="213"/>
      <c r="KMN6" s="213"/>
      <c r="KMO6" s="213"/>
      <c r="KMP6" s="213"/>
      <c r="KMQ6" s="213"/>
      <c r="KMR6" s="213"/>
      <c r="KMS6" s="213"/>
      <c r="KMT6" s="213"/>
      <c r="KMU6" s="213"/>
      <c r="KMV6" s="213"/>
      <c r="KMW6" s="213"/>
      <c r="KMX6" s="213"/>
      <c r="KMY6" s="213"/>
      <c r="KMZ6" s="213"/>
      <c r="KNA6" s="213"/>
      <c r="KNB6" s="213"/>
      <c r="KNC6" s="213"/>
      <c r="KND6" s="213"/>
      <c r="KNE6" s="213"/>
      <c r="KNF6" s="213"/>
      <c r="KNG6" s="213"/>
      <c r="KNH6" s="213"/>
      <c r="KNI6" s="213"/>
      <c r="KNJ6" s="213"/>
      <c r="KNK6" s="213"/>
      <c r="KNL6" s="213"/>
      <c r="KNM6" s="213"/>
      <c r="KNN6" s="213"/>
      <c r="KNO6" s="213"/>
      <c r="KNP6" s="213"/>
      <c r="KNQ6" s="213"/>
      <c r="KNR6" s="213"/>
      <c r="KNS6" s="213"/>
      <c r="KNT6" s="213"/>
      <c r="KNU6" s="213"/>
      <c r="KNV6" s="213"/>
      <c r="KNW6" s="213"/>
      <c r="KNX6" s="213"/>
      <c r="KNY6" s="213"/>
      <c r="KNZ6" s="213"/>
      <c r="KOA6" s="213"/>
      <c r="KOB6" s="213"/>
      <c r="KOC6" s="213"/>
      <c r="KOD6" s="213"/>
      <c r="KOE6" s="213"/>
      <c r="KOF6" s="213"/>
      <c r="KOG6" s="213"/>
      <c r="KOH6" s="213"/>
      <c r="KOI6" s="213"/>
      <c r="KOJ6" s="213"/>
      <c r="KOK6" s="213"/>
      <c r="KOL6" s="213"/>
      <c r="KOM6" s="213"/>
      <c r="KON6" s="213"/>
      <c r="KOO6" s="213"/>
      <c r="KOP6" s="213"/>
      <c r="KOQ6" s="213"/>
      <c r="KOR6" s="213"/>
      <c r="KOS6" s="213"/>
      <c r="KOT6" s="213"/>
      <c r="KOU6" s="213"/>
      <c r="KOV6" s="213"/>
      <c r="KOW6" s="213"/>
      <c r="KOX6" s="213"/>
      <c r="KOY6" s="213"/>
      <c r="KOZ6" s="213"/>
      <c r="KPA6" s="213"/>
      <c r="KPB6" s="213"/>
      <c r="KPC6" s="213"/>
      <c r="KPD6" s="213"/>
      <c r="KPE6" s="213"/>
      <c r="KPF6" s="213"/>
      <c r="KPG6" s="213"/>
      <c r="KPH6" s="213"/>
      <c r="KPI6" s="213"/>
      <c r="KPJ6" s="213"/>
      <c r="KPK6" s="213"/>
      <c r="KPL6" s="213"/>
      <c r="KPM6" s="213"/>
      <c r="KPN6" s="213"/>
      <c r="KPO6" s="213"/>
      <c r="KPP6" s="213"/>
      <c r="KPQ6" s="213"/>
      <c r="KPR6" s="213"/>
      <c r="KPS6" s="213"/>
      <c r="KPT6" s="213"/>
      <c r="KPU6" s="213"/>
      <c r="KPV6" s="213"/>
      <c r="KPW6" s="213"/>
      <c r="KPX6" s="213"/>
      <c r="KPY6" s="213"/>
      <c r="KPZ6" s="213"/>
      <c r="KQA6" s="213"/>
      <c r="KQB6" s="213"/>
      <c r="KQC6" s="213"/>
      <c r="KQD6" s="213"/>
      <c r="KQE6" s="213"/>
      <c r="KQF6" s="213"/>
      <c r="KQG6" s="213"/>
      <c r="KQH6" s="213"/>
      <c r="KQI6" s="213"/>
      <c r="KQJ6" s="213"/>
      <c r="KQK6" s="213"/>
      <c r="KQL6" s="213"/>
      <c r="KQM6" s="213"/>
      <c r="KQN6" s="213"/>
      <c r="KQO6" s="213"/>
      <c r="KQP6" s="213"/>
      <c r="KQQ6" s="213"/>
      <c r="KQR6" s="213"/>
      <c r="KQS6" s="213"/>
      <c r="KQT6" s="213"/>
      <c r="KQU6" s="213"/>
      <c r="KQV6" s="213"/>
      <c r="KQW6" s="213"/>
      <c r="KQX6" s="213"/>
      <c r="KQY6" s="213"/>
      <c r="KQZ6" s="213"/>
      <c r="KRA6" s="213"/>
      <c r="KRB6" s="213"/>
      <c r="KRC6" s="213"/>
      <c r="KRD6" s="213"/>
      <c r="KRE6" s="213"/>
      <c r="KRF6" s="213"/>
      <c r="KRG6" s="213"/>
      <c r="KRH6" s="213"/>
      <c r="KRI6" s="213"/>
      <c r="KRJ6" s="213"/>
      <c r="KRK6" s="213"/>
      <c r="KRL6" s="213"/>
      <c r="KRM6" s="213"/>
      <c r="KRN6" s="213"/>
      <c r="KRO6" s="213"/>
      <c r="KRP6" s="213"/>
      <c r="KRQ6" s="213"/>
      <c r="KRR6" s="213"/>
      <c r="KRS6" s="213"/>
      <c r="KRT6" s="213"/>
      <c r="KRU6" s="213"/>
      <c r="KRV6" s="213"/>
      <c r="KRW6" s="213"/>
      <c r="KRX6" s="213"/>
      <c r="KRY6" s="213"/>
      <c r="KRZ6" s="213"/>
      <c r="KSA6" s="213"/>
      <c r="KSB6" s="213"/>
      <c r="KSC6" s="213"/>
      <c r="KSD6" s="213"/>
      <c r="KSE6" s="213"/>
      <c r="KSF6" s="213"/>
      <c r="KSG6" s="213"/>
      <c r="KSH6" s="213"/>
      <c r="KSI6" s="213"/>
      <c r="KSJ6" s="213"/>
      <c r="KSK6" s="213"/>
      <c r="KSL6" s="213"/>
      <c r="KSM6" s="213"/>
      <c r="KSN6" s="213"/>
      <c r="KSO6" s="213"/>
      <c r="KSP6" s="213"/>
      <c r="KSQ6" s="213"/>
      <c r="KSR6" s="213"/>
      <c r="KSS6" s="213"/>
      <c r="KST6" s="213"/>
      <c r="KSU6" s="213"/>
      <c r="KSV6" s="213"/>
      <c r="KSW6" s="213"/>
      <c r="KSX6" s="213"/>
      <c r="KSY6" s="213"/>
      <c r="KSZ6" s="213"/>
      <c r="KTA6" s="213"/>
      <c r="KTB6" s="213"/>
      <c r="KTC6" s="213"/>
      <c r="KTD6" s="213"/>
      <c r="KTE6" s="213"/>
      <c r="KTF6" s="213"/>
      <c r="KTG6" s="213"/>
      <c r="KTH6" s="213"/>
      <c r="KTI6" s="213"/>
      <c r="KTJ6" s="213"/>
      <c r="KTK6" s="213"/>
      <c r="KTL6" s="213"/>
      <c r="KTM6" s="213"/>
      <c r="KTN6" s="213"/>
      <c r="KTO6" s="213"/>
      <c r="KTP6" s="213"/>
      <c r="KTQ6" s="213"/>
      <c r="KTR6" s="213"/>
      <c r="KTS6" s="213"/>
      <c r="KTT6" s="213"/>
      <c r="KTU6" s="213"/>
      <c r="KTV6" s="213"/>
      <c r="KTW6" s="213"/>
      <c r="KTX6" s="213"/>
      <c r="KTY6" s="213"/>
      <c r="KTZ6" s="213"/>
      <c r="KUA6" s="213"/>
      <c r="KUB6" s="213"/>
      <c r="KUC6" s="213"/>
      <c r="KUD6" s="213"/>
      <c r="KUE6" s="213"/>
      <c r="KUF6" s="213"/>
      <c r="KUG6" s="213"/>
      <c r="KUH6" s="213"/>
      <c r="KUI6" s="213"/>
      <c r="KUJ6" s="213"/>
      <c r="KUK6" s="213"/>
      <c r="KUL6" s="213"/>
      <c r="KUM6" s="213"/>
      <c r="KUN6" s="213"/>
      <c r="KUO6" s="213"/>
      <c r="KUP6" s="213"/>
      <c r="KUQ6" s="213"/>
      <c r="KUR6" s="213"/>
      <c r="KUS6" s="213"/>
      <c r="KUT6" s="213"/>
      <c r="KUU6" s="213"/>
      <c r="KUV6" s="213"/>
      <c r="KUW6" s="213"/>
      <c r="KUX6" s="213"/>
      <c r="KUY6" s="213"/>
      <c r="KUZ6" s="213"/>
      <c r="KVA6" s="213"/>
      <c r="KVB6" s="213"/>
      <c r="KVC6" s="213"/>
      <c r="KVD6" s="213"/>
      <c r="KVE6" s="213"/>
      <c r="KVF6" s="213"/>
      <c r="KVG6" s="213"/>
      <c r="KVH6" s="213"/>
      <c r="KVI6" s="213"/>
      <c r="KVJ6" s="213"/>
      <c r="KVK6" s="213"/>
      <c r="KVL6" s="213"/>
      <c r="KVM6" s="213"/>
      <c r="KVN6" s="213"/>
      <c r="KVO6" s="213"/>
      <c r="KVP6" s="213"/>
      <c r="KVQ6" s="213"/>
      <c r="KVR6" s="213"/>
      <c r="KVS6" s="213"/>
      <c r="KVT6" s="213"/>
      <c r="KVU6" s="213"/>
      <c r="KVV6" s="213"/>
      <c r="KVW6" s="213"/>
      <c r="KVX6" s="213"/>
      <c r="KVY6" s="213"/>
      <c r="KVZ6" s="213"/>
      <c r="KWA6" s="213"/>
      <c r="KWB6" s="213"/>
      <c r="KWC6" s="213"/>
      <c r="KWD6" s="213"/>
      <c r="KWE6" s="213"/>
      <c r="KWF6" s="213"/>
      <c r="KWG6" s="213"/>
      <c r="KWH6" s="213"/>
      <c r="KWI6" s="213"/>
      <c r="KWJ6" s="213"/>
      <c r="KWK6" s="213"/>
      <c r="KWL6" s="213"/>
      <c r="KWM6" s="213"/>
      <c r="KWN6" s="213"/>
      <c r="KWO6" s="213"/>
      <c r="KWP6" s="213"/>
      <c r="KWQ6" s="213"/>
      <c r="KWR6" s="213"/>
      <c r="KWS6" s="213"/>
      <c r="KWT6" s="213"/>
      <c r="KWU6" s="213"/>
      <c r="KWV6" s="213"/>
      <c r="KWW6" s="213"/>
      <c r="KWX6" s="213"/>
      <c r="KWY6" s="213"/>
      <c r="KWZ6" s="213"/>
      <c r="KXA6" s="213"/>
      <c r="KXB6" s="213"/>
      <c r="KXC6" s="213"/>
      <c r="KXD6" s="213"/>
      <c r="KXE6" s="213"/>
      <c r="KXF6" s="213"/>
      <c r="KXG6" s="213"/>
      <c r="KXH6" s="213"/>
      <c r="KXI6" s="213"/>
      <c r="KXJ6" s="213"/>
      <c r="KXK6" s="213"/>
      <c r="KXL6" s="213"/>
      <c r="KXM6" s="213"/>
      <c r="KXN6" s="213"/>
      <c r="KXO6" s="213"/>
      <c r="KXP6" s="213"/>
      <c r="KXQ6" s="213"/>
      <c r="KXR6" s="213"/>
      <c r="KXS6" s="213"/>
      <c r="KXT6" s="213"/>
      <c r="KXU6" s="213"/>
      <c r="KXV6" s="213"/>
      <c r="KXW6" s="213"/>
      <c r="KXX6" s="213"/>
      <c r="KXY6" s="213"/>
      <c r="KXZ6" s="213"/>
      <c r="KYA6" s="213"/>
      <c r="KYB6" s="213"/>
      <c r="KYC6" s="213"/>
      <c r="KYD6" s="213"/>
      <c r="KYE6" s="213"/>
      <c r="KYF6" s="213"/>
      <c r="KYG6" s="213"/>
      <c r="KYH6" s="213"/>
      <c r="KYI6" s="213"/>
      <c r="KYJ6" s="213"/>
      <c r="KYK6" s="213"/>
      <c r="KYL6" s="213"/>
      <c r="KYM6" s="213"/>
      <c r="KYN6" s="213"/>
      <c r="KYO6" s="213"/>
      <c r="KYP6" s="213"/>
      <c r="KYQ6" s="213"/>
      <c r="KYR6" s="213"/>
      <c r="KYS6" s="213"/>
      <c r="KYT6" s="213"/>
      <c r="KYU6" s="213"/>
      <c r="KYV6" s="213"/>
      <c r="KYW6" s="213"/>
      <c r="KYX6" s="213"/>
      <c r="KYY6" s="213"/>
      <c r="KYZ6" s="213"/>
      <c r="KZA6" s="213"/>
      <c r="KZB6" s="213"/>
      <c r="KZC6" s="213"/>
      <c r="KZD6" s="213"/>
      <c r="KZE6" s="213"/>
      <c r="KZF6" s="213"/>
      <c r="KZG6" s="213"/>
      <c r="KZH6" s="213"/>
      <c r="KZI6" s="213"/>
      <c r="KZJ6" s="213"/>
      <c r="KZK6" s="213"/>
      <c r="KZL6" s="213"/>
      <c r="KZM6" s="213"/>
      <c r="KZN6" s="213"/>
      <c r="KZO6" s="213"/>
      <c r="KZP6" s="213"/>
      <c r="KZQ6" s="213"/>
      <c r="KZR6" s="213"/>
      <c r="KZS6" s="213"/>
      <c r="KZT6" s="213"/>
      <c r="KZU6" s="213"/>
      <c r="KZV6" s="213"/>
      <c r="KZW6" s="213"/>
      <c r="KZX6" s="213"/>
      <c r="KZY6" s="213"/>
      <c r="KZZ6" s="213"/>
      <c r="LAA6" s="213"/>
      <c r="LAB6" s="213"/>
      <c r="LAC6" s="213"/>
      <c r="LAD6" s="213"/>
      <c r="LAE6" s="213"/>
      <c r="LAF6" s="213"/>
      <c r="LAG6" s="213"/>
      <c r="LAH6" s="213"/>
      <c r="LAI6" s="213"/>
      <c r="LAJ6" s="213"/>
      <c r="LAK6" s="213"/>
      <c r="LAL6" s="213"/>
      <c r="LAM6" s="213"/>
      <c r="LAN6" s="213"/>
      <c r="LAO6" s="213"/>
      <c r="LAP6" s="213"/>
      <c r="LAQ6" s="213"/>
      <c r="LAR6" s="213"/>
      <c r="LAS6" s="213"/>
      <c r="LAT6" s="213"/>
      <c r="LAU6" s="213"/>
      <c r="LAV6" s="213"/>
      <c r="LAW6" s="213"/>
      <c r="LAX6" s="213"/>
      <c r="LAY6" s="213"/>
      <c r="LAZ6" s="213"/>
      <c r="LBA6" s="213"/>
      <c r="LBB6" s="213"/>
      <c r="LBC6" s="213"/>
      <c r="LBD6" s="213"/>
      <c r="LBE6" s="213"/>
      <c r="LBF6" s="213"/>
      <c r="LBG6" s="213"/>
      <c r="LBH6" s="213"/>
      <c r="LBI6" s="213"/>
      <c r="LBJ6" s="213"/>
      <c r="LBK6" s="213"/>
      <c r="LBL6" s="213"/>
      <c r="LBM6" s="213"/>
      <c r="LBN6" s="213"/>
      <c r="LBO6" s="213"/>
      <c r="LBP6" s="213"/>
      <c r="LBQ6" s="213"/>
      <c r="LBR6" s="213"/>
      <c r="LBS6" s="213"/>
      <c r="LBT6" s="213"/>
      <c r="LBU6" s="213"/>
      <c r="LBV6" s="213"/>
      <c r="LBW6" s="213"/>
      <c r="LBX6" s="213"/>
      <c r="LBY6" s="213"/>
      <c r="LBZ6" s="213"/>
      <c r="LCA6" s="213"/>
      <c r="LCB6" s="213"/>
      <c r="LCC6" s="213"/>
      <c r="LCD6" s="213"/>
      <c r="LCE6" s="213"/>
      <c r="LCF6" s="213"/>
      <c r="LCG6" s="213"/>
      <c r="LCH6" s="213"/>
      <c r="LCI6" s="213"/>
      <c r="LCJ6" s="213"/>
      <c r="LCK6" s="213"/>
      <c r="LCL6" s="213"/>
      <c r="LCM6" s="213"/>
      <c r="LCN6" s="213"/>
      <c r="LCO6" s="213"/>
      <c r="LCP6" s="213"/>
      <c r="LCQ6" s="213"/>
      <c r="LCR6" s="213"/>
      <c r="LCS6" s="213"/>
      <c r="LCT6" s="213"/>
      <c r="LCU6" s="213"/>
      <c r="LCV6" s="213"/>
      <c r="LCW6" s="213"/>
      <c r="LCX6" s="213"/>
      <c r="LCY6" s="213"/>
      <c r="LCZ6" s="213"/>
      <c r="LDA6" s="213"/>
      <c r="LDB6" s="213"/>
      <c r="LDC6" s="213"/>
      <c r="LDD6" s="213"/>
      <c r="LDE6" s="213"/>
      <c r="LDF6" s="213"/>
      <c r="LDG6" s="213"/>
      <c r="LDH6" s="213"/>
      <c r="LDI6" s="213"/>
      <c r="LDJ6" s="213"/>
      <c r="LDK6" s="213"/>
      <c r="LDL6" s="213"/>
      <c r="LDM6" s="213"/>
      <c r="LDN6" s="213"/>
      <c r="LDO6" s="213"/>
      <c r="LDP6" s="213"/>
      <c r="LDQ6" s="213"/>
      <c r="LDR6" s="213"/>
      <c r="LDS6" s="213"/>
      <c r="LDT6" s="213"/>
      <c r="LDU6" s="213"/>
      <c r="LDV6" s="213"/>
      <c r="LDW6" s="213"/>
      <c r="LDX6" s="213"/>
      <c r="LDY6" s="213"/>
      <c r="LDZ6" s="213"/>
      <c r="LEA6" s="213"/>
      <c r="LEB6" s="213"/>
      <c r="LEC6" s="213"/>
      <c r="LED6" s="213"/>
      <c r="LEE6" s="213"/>
      <c r="LEF6" s="213"/>
      <c r="LEG6" s="213"/>
      <c r="LEH6" s="213"/>
      <c r="LEI6" s="213"/>
      <c r="LEJ6" s="213"/>
      <c r="LEK6" s="213"/>
      <c r="LEL6" s="213"/>
      <c r="LEM6" s="213"/>
      <c r="LEN6" s="213"/>
      <c r="LEO6" s="213"/>
      <c r="LEP6" s="213"/>
      <c r="LEQ6" s="213"/>
      <c r="LER6" s="213"/>
      <c r="LES6" s="213"/>
      <c r="LET6" s="213"/>
      <c r="LEU6" s="213"/>
      <c r="LEV6" s="213"/>
      <c r="LEW6" s="213"/>
      <c r="LEX6" s="213"/>
      <c r="LEY6" s="213"/>
      <c r="LEZ6" s="213"/>
      <c r="LFA6" s="213"/>
      <c r="LFB6" s="213"/>
      <c r="LFC6" s="213"/>
      <c r="LFD6" s="213"/>
      <c r="LFE6" s="213"/>
      <c r="LFF6" s="213"/>
      <c r="LFG6" s="213"/>
      <c r="LFH6" s="213"/>
      <c r="LFI6" s="213"/>
      <c r="LFJ6" s="213"/>
      <c r="LFK6" s="213"/>
      <c r="LFL6" s="213"/>
      <c r="LFM6" s="213"/>
      <c r="LFN6" s="213"/>
      <c r="LFO6" s="213"/>
      <c r="LFP6" s="213"/>
      <c r="LFQ6" s="213"/>
      <c r="LFR6" s="213"/>
      <c r="LFS6" s="213"/>
      <c r="LFT6" s="213"/>
      <c r="LFU6" s="213"/>
      <c r="LFV6" s="213"/>
      <c r="LFW6" s="213"/>
      <c r="LFX6" s="213"/>
      <c r="LFY6" s="213"/>
      <c r="LFZ6" s="213"/>
      <c r="LGA6" s="213"/>
      <c r="LGB6" s="213"/>
      <c r="LGC6" s="213"/>
      <c r="LGD6" s="213"/>
      <c r="LGE6" s="213"/>
      <c r="LGF6" s="213"/>
      <c r="LGG6" s="213"/>
      <c r="LGH6" s="213"/>
      <c r="LGI6" s="213"/>
      <c r="LGJ6" s="213"/>
      <c r="LGK6" s="213"/>
      <c r="LGL6" s="213"/>
      <c r="LGM6" s="213"/>
      <c r="LGN6" s="213"/>
      <c r="LGO6" s="213"/>
      <c r="LGP6" s="213"/>
      <c r="LGQ6" s="213"/>
      <c r="LGR6" s="213"/>
      <c r="LGS6" s="213"/>
      <c r="LGT6" s="213"/>
      <c r="LGU6" s="213"/>
      <c r="LGV6" s="213"/>
      <c r="LGW6" s="213"/>
      <c r="LGX6" s="213"/>
      <c r="LGY6" s="213"/>
      <c r="LGZ6" s="213"/>
      <c r="LHA6" s="213"/>
      <c r="LHB6" s="213"/>
      <c r="LHC6" s="213"/>
      <c r="LHD6" s="213"/>
      <c r="LHE6" s="213"/>
      <c r="LHF6" s="213"/>
      <c r="LHG6" s="213"/>
      <c r="LHH6" s="213"/>
      <c r="LHI6" s="213"/>
      <c r="LHJ6" s="213"/>
      <c r="LHK6" s="213"/>
      <c r="LHL6" s="213"/>
      <c r="LHM6" s="213"/>
      <c r="LHN6" s="213"/>
      <c r="LHO6" s="213"/>
      <c r="LHP6" s="213"/>
      <c r="LHQ6" s="213"/>
      <c r="LHR6" s="213"/>
      <c r="LHS6" s="213"/>
      <c r="LHT6" s="213"/>
      <c r="LHU6" s="213"/>
      <c r="LHV6" s="213"/>
      <c r="LHW6" s="213"/>
      <c r="LHX6" s="213"/>
      <c r="LHY6" s="213"/>
      <c r="LHZ6" s="213"/>
      <c r="LIA6" s="213"/>
      <c r="LIB6" s="213"/>
      <c r="LIC6" s="213"/>
      <c r="LID6" s="213"/>
      <c r="LIE6" s="213"/>
      <c r="LIF6" s="213"/>
      <c r="LIG6" s="213"/>
      <c r="LIH6" s="213"/>
      <c r="LII6" s="213"/>
      <c r="LIJ6" s="213"/>
      <c r="LIK6" s="213"/>
      <c r="LIL6" s="213"/>
      <c r="LIM6" s="213"/>
      <c r="LIN6" s="213"/>
      <c r="LIO6" s="213"/>
      <c r="LIP6" s="213"/>
      <c r="LIQ6" s="213"/>
      <c r="LIR6" s="213"/>
      <c r="LIS6" s="213"/>
      <c r="LIT6" s="213"/>
      <c r="LIU6" s="213"/>
      <c r="LIV6" s="213"/>
      <c r="LIW6" s="213"/>
      <c r="LIX6" s="213"/>
      <c r="LIY6" s="213"/>
      <c r="LIZ6" s="213"/>
      <c r="LJA6" s="213"/>
      <c r="LJB6" s="213"/>
      <c r="LJC6" s="213"/>
      <c r="LJD6" s="213"/>
      <c r="LJE6" s="213"/>
      <c r="LJF6" s="213"/>
      <c r="LJG6" s="213"/>
      <c r="LJH6" s="213"/>
      <c r="LJI6" s="213"/>
      <c r="LJJ6" s="213"/>
      <c r="LJK6" s="213"/>
      <c r="LJL6" s="213"/>
      <c r="LJM6" s="213"/>
      <c r="LJN6" s="213"/>
      <c r="LJO6" s="213"/>
      <c r="LJP6" s="213"/>
      <c r="LJQ6" s="213"/>
      <c r="LJR6" s="213"/>
      <c r="LJS6" s="213"/>
      <c r="LJT6" s="213"/>
      <c r="LJU6" s="213"/>
      <c r="LJV6" s="213"/>
      <c r="LJW6" s="213"/>
      <c r="LJX6" s="213"/>
      <c r="LJY6" s="213"/>
      <c r="LJZ6" s="213"/>
      <c r="LKA6" s="213"/>
      <c r="LKB6" s="213"/>
      <c r="LKC6" s="213"/>
      <c r="LKD6" s="213"/>
      <c r="LKE6" s="213"/>
      <c r="LKF6" s="213"/>
      <c r="LKG6" s="213"/>
      <c r="LKH6" s="213"/>
      <c r="LKI6" s="213"/>
      <c r="LKJ6" s="213"/>
      <c r="LKK6" s="213"/>
      <c r="LKL6" s="213"/>
      <c r="LKM6" s="213"/>
      <c r="LKN6" s="213"/>
      <c r="LKO6" s="213"/>
      <c r="LKP6" s="213"/>
      <c r="LKQ6" s="213"/>
      <c r="LKR6" s="213"/>
      <c r="LKS6" s="213"/>
      <c r="LKT6" s="213"/>
      <c r="LKU6" s="213"/>
      <c r="LKV6" s="213"/>
      <c r="LKW6" s="213"/>
      <c r="LKX6" s="213"/>
      <c r="LKY6" s="213"/>
      <c r="LKZ6" s="213"/>
      <c r="LLA6" s="213"/>
      <c r="LLB6" s="213"/>
      <c r="LLC6" s="213"/>
      <c r="LLD6" s="213"/>
      <c r="LLE6" s="213"/>
      <c r="LLF6" s="213"/>
      <c r="LLG6" s="213"/>
      <c r="LLH6" s="213"/>
      <c r="LLI6" s="213"/>
      <c r="LLJ6" s="213"/>
      <c r="LLK6" s="213"/>
      <c r="LLL6" s="213"/>
      <c r="LLM6" s="213"/>
      <c r="LLN6" s="213"/>
      <c r="LLO6" s="213"/>
      <c r="LLP6" s="213"/>
      <c r="LLQ6" s="213"/>
      <c r="LLR6" s="213"/>
      <c r="LLS6" s="213"/>
      <c r="LLT6" s="213"/>
      <c r="LLU6" s="213"/>
      <c r="LLV6" s="213"/>
      <c r="LLW6" s="213"/>
      <c r="LLX6" s="213"/>
      <c r="LLY6" s="213"/>
      <c r="LLZ6" s="213"/>
      <c r="LMA6" s="213"/>
      <c r="LMB6" s="213"/>
      <c r="LMC6" s="213"/>
      <c r="LMD6" s="213"/>
      <c r="LME6" s="213"/>
      <c r="LMF6" s="213"/>
      <c r="LMG6" s="213"/>
      <c r="LMH6" s="213"/>
      <c r="LMI6" s="213"/>
      <c r="LMJ6" s="213"/>
      <c r="LMK6" s="213"/>
      <c r="LML6" s="213"/>
      <c r="LMM6" s="213"/>
      <c r="LMN6" s="213"/>
      <c r="LMO6" s="213"/>
      <c r="LMP6" s="213"/>
      <c r="LMQ6" s="213"/>
      <c r="LMR6" s="213"/>
      <c r="LMS6" s="213"/>
      <c r="LMT6" s="213"/>
      <c r="LMU6" s="213"/>
      <c r="LMV6" s="213"/>
      <c r="LMW6" s="213"/>
      <c r="LMX6" s="213"/>
      <c r="LMY6" s="213"/>
      <c r="LMZ6" s="213"/>
      <c r="LNA6" s="213"/>
      <c r="LNB6" s="213"/>
      <c r="LNC6" s="213"/>
      <c r="LND6" s="213"/>
      <c r="LNE6" s="213"/>
      <c r="LNF6" s="213"/>
      <c r="LNG6" s="213"/>
      <c r="LNH6" s="213"/>
      <c r="LNI6" s="213"/>
      <c r="LNJ6" s="213"/>
      <c r="LNK6" s="213"/>
      <c r="LNL6" s="213"/>
      <c r="LNM6" s="213"/>
      <c r="LNN6" s="213"/>
      <c r="LNO6" s="213"/>
      <c r="LNP6" s="213"/>
      <c r="LNQ6" s="213"/>
      <c r="LNR6" s="213"/>
      <c r="LNS6" s="213"/>
      <c r="LNT6" s="213"/>
      <c r="LNU6" s="213"/>
      <c r="LNV6" s="213"/>
      <c r="LNW6" s="213"/>
      <c r="LNX6" s="213"/>
      <c r="LNY6" s="213"/>
      <c r="LNZ6" s="213"/>
      <c r="LOA6" s="213"/>
      <c r="LOB6" s="213"/>
      <c r="LOC6" s="213"/>
      <c r="LOD6" s="213"/>
      <c r="LOE6" s="213"/>
      <c r="LOF6" s="213"/>
      <c r="LOG6" s="213"/>
      <c r="LOH6" s="213"/>
      <c r="LOI6" s="213"/>
      <c r="LOJ6" s="213"/>
      <c r="LOK6" s="213"/>
      <c r="LOL6" s="213"/>
      <c r="LOM6" s="213"/>
      <c r="LON6" s="213"/>
      <c r="LOO6" s="213"/>
      <c r="LOP6" s="213"/>
      <c r="LOQ6" s="213"/>
      <c r="LOR6" s="213"/>
      <c r="LOS6" s="213"/>
      <c r="LOT6" s="213"/>
      <c r="LOU6" s="213"/>
      <c r="LOV6" s="213"/>
      <c r="LOW6" s="213"/>
      <c r="LOX6" s="213"/>
      <c r="LOY6" s="213"/>
      <c r="LOZ6" s="213"/>
      <c r="LPA6" s="213"/>
      <c r="LPB6" s="213"/>
      <c r="LPC6" s="213"/>
      <c r="LPD6" s="213"/>
      <c r="LPE6" s="213"/>
      <c r="LPF6" s="213"/>
      <c r="LPG6" s="213"/>
      <c r="LPH6" s="213"/>
      <c r="LPI6" s="213"/>
      <c r="LPJ6" s="213"/>
      <c r="LPK6" s="213"/>
      <c r="LPL6" s="213"/>
      <c r="LPM6" s="213"/>
      <c r="LPN6" s="213"/>
      <c r="LPO6" s="213"/>
      <c r="LPP6" s="213"/>
      <c r="LPQ6" s="213"/>
      <c r="LPR6" s="213"/>
      <c r="LPS6" s="213"/>
      <c r="LPT6" s="213"/>
      <c r="LPU6" s="213"/>
      <c r="LPV6" s="213"/>
      <c r="LPW6" s="213"/>
      <c r="LPX6" s="213"/>
      <c r="LPY6" s="213"/>
      <c r="LPZ6" s="213"/>
      <c r="LQA6" s="213"/>
      <c r="LQB6" s="213"/>
      <c r="LQC6" s="213"/>
      <c r="LQD6" s="213"/>
      <c r="LQE6" s="213"/>
      <c r="LQF6" s="213"/>
      <c r="LQG6" s="213"/>
      <c r="LQH6" s="213"/>
      <c r="LQI6" s="213"/>
      <c r="LQJ6" s="213"/>
      <c r="LQK6" s="213"/>
      <c r="LQL6" s="213"/>
      <c r="LQM6" s="213"/>
      <c r="LQN6" s="213"/>
      <c r="LQO6" s="213"/>
      <c r="LQP6" s="213"/>
      <c r="LQQ6" s="213"/>
      <c r="LQR6" s="213"/>
      <c r="LQS6" s="213"/>
      <c r="LQT6" s="213"/>
      <c r="LQU6" s="213"/>
      <c r="LQV6" s="213"/>
      <c r="LQW6" s="213"/>
      <c r="LQX6" s="213"/>
      <c r="LQY6" s="213"/>
      <c r="LQZ6" s="213"/>
      <c r="LRA6" s="213"/>
      <c r="LRB6" s="213"/>
      <c r="LRC6" s="213"/>
      <c r="LRD6" s="213"/>
      <c r="LRE6" s="213"/>
      <c r="LRF6" s="213"/>
      <c r="LRG6" s="213"/>
      <c r="LRH6" s="213"/>
      <c r="LRI6" s="213"/>
      <c r="LRJ6" s="213"/>
      <c r="LRK6" s="213"/>
      <c r="LRL6" s="213"/>
      <c r="LRM6" s="213"/>
      <c r="LRN6" s="213"/>
      <c r="LRO6" s="213"/>
      <c r="LRP6" s="213"/>
      <c r="LRQ6" s="213"/>
      <c r="LRR6" s="213"/>
      <c r="LRS6" s="213"/>
      <c r="LRT6" s="213"/>
      <c r="LRU6" s="213"/>
      <c r="LRV6" s="213"/>
      <c r="LRW6" s="213"/>
      <c r="LRX6" s="213"/>
      <c r="LRY6" s="213"/>
      <c r="LRZ6" s="213"/>
      <c r="LSA6" s="213"/>
      <c r="LSB6" s="213"/>
      <c r="LSC6" s="213"/>
      <c r="LSD6" s="213"/>
      <c r="LSE6" s="213"/>
      <c r="LSF6" s="213"/>
      <c r="LSG6" s="213"/>
      <c r="LSH6" s="213"/>
      <c r="LSI6" s="213"/>
      <c r="LSJ6" s="213"/>
      <c r="LSK6" s="213"/>
      <c r="LSL6" s="213"/>
      <c r="LSM6" s="213"/>
      <c r="LSN6" s="213"/>
      <c r="LSO6" s="213"/>
      <c r="LSP6" s="213"/>
      <c r="LSQ6" s="213"/>
      <c r="LSR6" s="213"/>
      <c r="LSS6" s="213"/>
      <c r="LST6" s="213"/>
      <c r="LSU6" s="213"/>
      <c r="LSV6" s="213"/>
      <c r="LSW6" s="213"/>
      <c r="LSX6" s="213"/>
      <c r="LSY6" s="213"/>
      <c r="LSZ6" s="213"/>
      <c r="LTA6" s="213"/>
      <c r="LTB6" s="213"/>
      <c r="LTC6" s="213"/>
      <c r="LTD6" s="213"/>
      <c r="LTE6" s="213"/>
      <c r="LTF6" s="213"/>
      <c r="LTG6" s="213"/>
      <c r="LTH6" s="213"/>
      <c r="LTI6" s="213"/>
      <c r="LTJ6" s="213"/>
      <c r="LTK6" s="213"/>
      <c r="LTL6" s="213"/>
      <c r="LTM6" s="213"/>
      <c r="LTN6" s="213"/>
      <c r="LTO6" s="213"/>
      <c r="LTP6" s="213"/>
      <c r="LTQ6" s="213"/>
      <c r="LTR6" s="213"/>
      <c r="LTS6" s="213"/>
      <c r="LTT6" s="213"/>
      <c r="LTU6" s="213"/>
      <c r="LTV6" s="213"/>
      <c r="LTW6" s="213"/>
      <c r="LTX6" s="213"/>
      <c r="LTY6" s="213"/>
      <c r="LTZ6" s="213"/>
      <c r="LUA6" s="213"/>
      <c r="LUB6" s="213"/>
      <c r="LUC6" s="213"/>
      <c r="LUD6" s="213"/>
      <c r="LUE6" s="213"/>
      <c r="LUF6" s="213"/>
      <c r="LUG6" s="213"/>
      <c r="LUH6" s="213"/>
      <c r="LUI6" s="213"/>
      <c r="LUJ6" s="213"/>
      <c r="LUK6" s="213"/>
      <c r="LUL6" s="213"/>
      <c r="LUM6" s="213"/>
      <c r="LUN6" s="213"/>
      <c r="LUO6" s="213"/>
      <c r="LUP6" s="213"/>
      <c r="LUQ6" s="213"/>
      <c r="LUR6" s="213"/>
      <c r="LUS6" s="213"/>
      <c r="LUT6" s="213"/>
      <c r="LUU6" s="213"/>
      <c r="LUV6" s="213"/>
      <c r="LUW6" s="213"/>
      <c r="LUX6" s="213"/>
      <c r="LUY6" s="213"/>
      <c r="LUZ6" s="213"/>
      <c r="LVA6" s="213"/>
      <c r="LVB6" s="213"/>
      <c r="LVC6" s="213"/>
      <c r="LVD6" s="213"/>
      <c r="LVE6" s="213"/>
      <c r="LVF6" s="213"/>
      <c r="LVG6" s="213"/>
      <c r="LVH6" s="213"/>
      <c r="LVI6" s="213"/>
      <c r="LVJ6" s="213"/>
      <c r="LVK6" s="213"/>
      <c r="LVL6" s="213"/>
      <c r="LVM6" s="213"/>
      <c r="LVN6" s="213"/>
      <c r="LVO6" s="213"/>
      <c r="LVP6" s="213"/>
      <c r="LVQ6" s="213"/>
      <c r="LVR6" s="213"/>
      <c r="LVS6" s="213"/>
      <c r="LVT6" s="213"/>
      <c r="LVU6" s="213"/>
      <c r="LVV6" s="213"/>
      <c r="LVW6" s="213"/>
      <c r="LVX6" s="213"/>
      <c r="LVY6" s="213"/>
      <c r="LVZ6" s="213"/>
      <c r="LWA6" s="213"/>
      <c r="LWB6" s="213"/>
      <c r="LWC6" s="213"/>
      <c r="LWD6" s="213"/>
      <c r="LWE6" s="213"/>
      <c r="LWF6" s="213"/>
      <c r="LWG6" s="213"/>
      <c r="LWH6" s="213"/>
      <c r="LWI6" s="213"/>
      <c r="LWJ6" s="213"/>
      <c r="LWK6" s="213"/>
      <c r="LWL6" s="213"/>
      <c r="LWM6" s="213"/>
      <c r="LWN6" s="213"/>
      <c r="LWO6" s="213"/>
      <c r="LWP6" s="213"/>
      <c r="LWQ6" s="213"/>
      <c r="LWR6" s="213"/>
      <c r="LWS6" s="213"/>
      <c r="LWT6" s="213"/>
      <c r="LWU6" s="213"/>
      <c r="LWV6" s="213"/>
      <c r="LWW6" s="213"/>
      <c r="LWX6" s="213"/>
      <c r="LWY6" s="213"/>
      <c r="LWZ6" s="213"/>
      <c r="LXA6" s="213"/>
      <c r="LXB6" s="213"/>
      <c r="LXC6" s="213"/>
      <c r="LXD6" s="213"/>
      <c r="LXE6" s="213"/>
      <c r="LXF6" s="213"/>
      <c r="LXG6" s="213"/>
      <c r="LXH6" s="213"/>
      <c r="LXI6" s="213"/>
      <c r="LXJ6" s="213"/>
      <c r="LXK6" s="213"/>
      <c r="LXL6" s="213"/>
      <c r="LXM6" s="213"/>
      <c r="LXN6" s="213"/>
      <c r="LXO6" s="213"/>
      <c r="LXP6" s="213"/>
      <c r="LXQ6" s="213"/>
      <c r="LXR6" s="213"/>
      <c r="LXS6" s="213"/>
      <c r="LXT6" s="213"/>
      <c r="LXU6" s="213"/>
      <c r="LXV6" s="213"/>
      <c r="LXW6" s="213"/>
      <c r="LXX6" s="213"/>
      <c r="LXY6" s="213"/>
      <c r="LXZ6" s="213"/>
      <c r="LYA6" s="213"/>
      <c r="LYB6" s="213"/>
      <c r="LYC6" s="213"/>
      <c r="LYD6" s="213"/>
      <c r="LYE6" s="213"/>
      <c r="LYF6" s="213"/>
      <c r="LYG6" s="213"/>
      <c r="LYH6" s="213"/>
      <c r="LYI6" s="213"/>
      <c r="LYJ6" s="213"/>
      <c r="LYK6" s="213"/>
      <c r="LYL6" s="213"/>
      <c r="LYM6" s="213"/>
      <c r="LYN6" s="213"/>
      <c r="LYO6" s="213"/>
      <c r="LYP6" s="213"/>
      <c r="LYQ6" s="213"/>
      <c r="LYR6" s="213"/>
      <c r="LYS6" s="213"/>
      <c r="LYT6" s="213"/>
      <c r="LYU6" s="213"/>
      <c r="LYV6" s="213"/>
      <c r="LYW6" s="213"/>
      <c r="LYX6" s="213"/>
      <c r="LYY6" s="213"/>
      <c r="LYZ6" s="213"/>
      <c r="LZA6" s="213"/>
      <c r="LZB6" s="213"/>
      <c r="LZC6" s="213"/>
      <c r="LZD6" s="213"/>
      <c r="LZE6" s="213"/>
      <c r="LZF6" s="213"/>
      <c r="LZG6" s="213"/>
      <c r="LZH6" s="213"/>
      <c r="LZI6" s="213"/>
      <c r="LZJ6" s="213"/>
      <c r="LZK6" s="213"/>
      <c r="LZL6" s="213"/>
      <c r="LZM6" s="213"/>
      <c r="LZN6" s="213"/>
      <c r="LZO6" s="213"/>
      <c r="LZP6" s="213"/>
      <c r="LZQ6" s="213"/>
      <c r="LZR6" s="213"/>
      <c r="LZS6" s="213"/>
      <c r="LZT6" s="213"/>
      <c r="LZU6" s="213"/>
      <c r="LZV6" s="213"/>
      <c r="LZW6" s="213"/>
      <c r="LZX6" s="213"/>
      <c r="LZY6" s="213"/>
      <c r="LZZ6" s="213"/>
      <c r="MAA6" s="213"/>
      <c r="MAB6" s="213"/>
      <c r="MAC6" s="213"/>
      <c r="MAD6" s="213"/>
      <c r="MAE6" s="213"/>
      <c r="MAF6" s="213"/>
      <c r="MAG6" s="213"/>
      <c r="MAH6" s="213"/>
      <c r="MAI6" s="213"/>
      <c r="MAJ6" s="213"/>
      <c r="MAK6" s="213"/>
      <c r="MAL6" s="213"/>
      <c r="MAM6" s="213"/>
      <c r="MAN6" s="213"/>
      <c r="MAO6" s="213"/>
      <c r="MAP6" s="213"/>
      <c r="MAQ6" s="213"/>
      <c r="MAR6" s="213"/>
      <c r="MAS6" s="213"/>
      <c r="MAT6" s="213"/>
      <c r="MAU6" s="213"/>
      <c r="MAV6" s="213"/>
      <c r="MAW6" s="213"/>
      <c r="MAX6" s="213"/>
      <c r="MAY6" s="213"/>
      <c r="MAZ6" s="213"/>
      <c r="MBA6" s="213"/>
      <c r="MBB6" s="213"/>
      <c r="MBC6" s="213"/>
      <c r="MBD6" s="213"/>
      <c r="MBE6" s="213"/>
      <c r="MBF6" s="213"/>
      <c r="MBG6" s="213"/>
      <c r="MBH6" s="213"/>
      <c r="MBI6" s="213"/>
      <c r="MBJ6" s="213"/>
      <c r="MBK6" s="213"/>
      <c r="MBL6" s="213"/>
      <c r="MBM6" s="213"/>
      <c r="MBN6" s="213"/>
      <c r="MBO6" s="213"/>
      <c r="MBP6" s="213"/>
      <c r="MBQ6" s="213"/>
      <c r="MBR6" s="213"/>
      <c r="MBS6" s="213"/>
      <c r="MBT6" s="213"/>
      <c r="MBU6" s="213"/>
      <c r="MBV6" s="213"/>
      <c r="MBW6" s="213"/>
      <c r="MBX6" s="213"/>
      <c r="MBY6" s="213"/>
      <c r="MBZ6" s="213"/>
      <c r="MCA6" s="213"/>
      <c r="MCB6" s="213"/>
      <c r="MCC6" s="213"/>
      <c r="MCD6" s="213"/>
      <c r="MCE6" s="213"/>
      <c r="MCF6" s="213"/>
      <c r="MCG6" s="213"/>
      <c r="MCH6" s="213"/>
      <c r="MCI6" s="213"/>
      <c r="MCJ6" s="213"/>
      <c r="MCK6" s="213"/>
      <c r="MCL6" s="213"/>
      <c r="MCM6" s="213"/>
      <c r="MCN6" s="213"/>
      <c r="MCO6" s="213"/>
      <c r="MCP6" s="213"/>
      <c r="MCQ6" s="213"/>
      <c r="MCR6" s="213"/>
      <c r="MCS6" s="213"/>
      <c r="MCT6" s="213"/>
      <c r="MCU6" s="213"/>
      <c r="MCV6" s="213"/>
      <c r="MCW6" s="213"/>
      <c r="MCX6" s="213"/>
      <c r="MCY6" s="213"/>
      <c r="MCZ6" s="213"/>
      <c r="MDA6" s="213"/>
      <c r="MDB6" s="213"/>
      <c r="MDC6" s="213"/>
      <c r="MDD6" s="213"/>
      <c r="MDE6" s="213"/>
      <c r="MDF6" s="213"/>
      <c r="MDG6" s="213"/>
      <c r="MDH6" s="213"/>
      <c r="MDI6" s="213"/>
      <c r="MDJ6" s="213"/>
      <c r="MDK6" s="213"/>
      <c r="MDL6" s="213"/>
      <c r="MDM6" s="213"/>
      <c r="MDN6" s="213"/>
      <c r="MDO6" s="213"/>
      <c r="MDP6" s="213"/>
      <c r="MDQ6" s="213"/>
      <c r="MDR6" s="213"/>
      <c r="MDS6" s="213"/>
      <c r="MDT6" s="213"/>
      <c r="MDU6" s="213"/>
      <c r="MDV6" s="213"/>
      <c r="MDW6" s="213"/>
      <c r="MDX6" s="213"/>
      <c r="MDY6" s="213"/>
      <c r="MDZ6" s="213"/>
      <c r="MEA6" s="213"/>
      <c r="MEB6" s="213"/>
      <c r="MEC6" s="213"/>
      <c r="MED6" s="213"/>
      <c r="MEE6" s="213"/>
      <c r="MEF6" s="213"/>
      <c r="MEG6" s="213"/>
      <c r="MEH6" s="213"/>
      <c r="MEI6" s="213"/>
      <c r="MEJ6" s="213"/>
      <c r="MEK6" s="213"/>
      <c r="MEL6" s="213"/>
      <c r="MEM6" s="213"/>
      <c r="MEN6" s="213"/>
      <c r="MEO6" s="213"/>
      <c r="MEP6" s="213"/>
      <c r="MEQ6" s="213"/>
      <c r="MER6" s="213"/>
      <c r="MES6" s="213"/>
      <c r="MET6" s="213"/>
      <c r="MEU6" s="213"/>
      <c r="MEV6" s="213"/>
      <c r="MEW6" s="213"/>
      <c r="MEX6" s="213"/>
      <c r="MEY6" s="213"/>
      <c r="MEZ6" s="213"/>
      <c r="MFA6" s="213"/>
      <c r="MFB6" s="213"/>
      <c r="MFC6" s="213"/>
      <c r="MFD6" s="213"/>
      <c r="MFE6" s="213"/>
      <c r="MFF6" s="213"/>
      <c r="MFG6" s="213"/>
      <c r="MFH6" s="213"/>
      <c r="MFI6" s="213"/>
      <c r="MFJ6" s="213"/>
      <c r="MFK6" s="213"/>
      <c r="MFL6" s="213"/>
      <c r="MFM6" s="213"/>
      <c r="MFN6" s="213"/>
      <c r="MFO6" s="213"/>
      <c r="MFP6" s="213"/>
      <c r="MFQ6" s="213"/>
      <c r="MFR6" s="213"/>
      <c r="MFS6" s="213"/>
      <c r="MFT6" s="213"/>
      <c r="MFU6" s="213"/>
      <c r="MFV6" s="213"/>
      <c r="MFW6" s="213"/>
      <c r="MFX6" s="213"/>
      <c r="MFY6" s="213"/>
      <c r="MFZ6" s="213"/>
      <c r="MGA6" s="213"/>
      <c r="MGB6" s="213"/>
      <c r="MGC6" s="213"/>
      <c r="MGD6" s="213"/>
      <c r="MGE6" s="213"/>
      <c r="MGF6" s="213"/>
      <c r="MGG6" s="213"/>
      <c r="MGH6" s="213"/>
      <c r="MGI6" s="213"/>
      <c r="MGJ6" s="213"/>
      <c r="MGK6" s="213"/>
      <c r="MGL6" s="213"/>
      <c r="MGM6" s="213"/>
      <c r="MGN6" s="213"/>
      <c r="MGO6" s="213"/>
      <c r="MGP6" s="213"/>
      <c r="MGQ6" s="213"/>
      <c r="MGR6" s="213"/>
      <c r="MGS6" s="213"/>
      <c r="MGT6" s="213"/>
      <c r="MGU6" s="213"/>
      <c r="MGV6" s="213"/>
      <c r="MGW6" s="213"/>
      <c r="MGX6" s="213"/>
      <c r="MGY6" s="213"/>
      <c r="MGZ6" s="213"/>
      <c r="MHA6" s="213"/>
      <c r="MHB6" s="213"/>
      <c r="MHC6" s="213"/>
      <c r="MHD6" s="213"/>
      <c r="MHE6" s="213"/>
      <c r="MHF6" s="213"/>
      <c r="MHG6" s="213"/>
      <c r="MHH6" s="213"/>
      <c r="MHI6" s="213"/>
      <c r="MHJ6" s="213"/>
      <c r="MHK6" s="213"/>
      <c r="MHL6" s="213"/>
      <c r="MHM6" s="213"/>
      <c r="MHN6" s="213"/>
      <c r="MHO6" s="213"/>
      <c r="MHP6" s="213"/>
      <c r="MHQ6" s="213"/>
      <c r="MHR6" s="213"/>
      <c r="MHS6" s="213"/>
      <c r="MHT6" s="213"/>
      <c r="MHU6" s="213"/>
      <c r="MHV6" s="213"/>
      <c r="MHW6" s="213"/>
      <c r="MHX6" s="213"/>
      <c r="MHY6" s="213"/>
      <c r="MHZ6" s="213"/>
      <c r="MIA6" s="213"/>
      <c r="MIB6" s="213"/>
      <c r="MIC6" s="213"/>
      <c r="MID6" s="213"/>
      <c r="MIE6" s="213"/>
      <c r="MIF6" s="213"/>
      <c r="MIG6" s="213"/>
      <c r="MIH6" s="213"/>
      <c r="MII6" s="213"/>
      <c r="MIJ6" s="213"/>
      <c r="MIK6" s="213"/>
      <c r="MIL6" s="213"/>
      <c r="MIM6" s="213"/>
      <c r="MIN6" s="213"/>
      <c r="MIO6" s="213"/>
      <c r="MIP6" s="213"/>
      <c r="MIQ6" s="213"/>
      <c r="MIR6" s="213"/>
      <c r="MIS6" s="213"/>
      <c r="MIT6" s="213"/>
      <c r="MIU6" s="213"/>
      <c r="MIV6" s="213"/>
      <c r="MIW6" s="213"/>
      <c r="MIX6" s="213"/>
      <c r="MIY6" s="213"/>
      <c r="MIZ6" s="213"/>
      <c r="MJA6" s="213"/>
      <c r="MJB6" s="213"/>
      <c r="MJC6" s="213"/>
      <c r="MJD6" s="213"/>
      <c r="MJE6" s="213"/>
      <c r="MJF6" s="213"/>
      <c r="MJG6" s="213"/>
      <c r="MJH6" s="213"/>
      <c r="MJI6" s="213"/>
      <c r="MJJ6" s="213"/>
      <c r="MJK6" s="213"/>
      <c r="MJL6" s="213"/>
      <c r="MJM6" s="213"/>
      <c r="MJN6" s="213"/>
      <c r="MJO6" s="213"/>
      <c r="MJP6" s="213"/>
      <c r="MJQ6" s="213"/>
      <c r="MJR6" s="213"/>
      <c r="MJS6" s="213"/>
      <c r="MJT6" s="213"/>
      <c r="MJU6" s="213"/>
      <c r="MJV6" s="213"/>
      <c r="MJW6" s="213"/>
      <c r="MJX6" s="213"/>
      <c r="MJY6" s="213"/>
      <c r="MJZ6" s="213"/>
      <c r="MKA6" s="213"/>
      <c r="MKB6" s="213"/>
      <c r="MKC6" s="213"/>
      <c r="MKD6" s="213"/>
      <c r="MKE6" s="213"/>
      <c r="MKF6" s="213"/>
      <c r="MKG6" s="213"/>
      <c r="MKH6" s="213"/>
      <c r="MKI6" s="213"/>
      <c r="MKJ6" s="213"/>
      <c r="MKK6" s="213"/>
      <c r="MKL6" s="213"/>
      <c r="MKM6" s="213"/>
      <c r="MKN6" s="213"/>
      <c r="MKO6" s="213"/>
      <c r="MKP6" s="213"/>
      <c r="MKQ6" s="213"/>
      <c r="MKR6" s="213"/>
      <c r="MKS6" s="213"/>
      <c r="MKT6" s="213"/>
      <c r="MKU6" s="213"/>
      <c r="MKV6" s="213"/>
      <c r="MKW6" s="213"/>
      <c r="MKX6" s="213"/>
      <c r="MKY6" s="213"/>
      <c r="MKZ6" s="213"/>
      <c r="MLA6" s="213"/>
      <c r="MLB6" s="213"/>
      <c r="MLC6" s="213"/>
      <c r="MLD6" s="213"/>
      <c r="MLE6" s="213"/>
      <c r="MLF6" s="213"/>
      <c r="MLG6" s="213"/>
      <c r="MLH6" s="213"/>
      <c r="MLI6" s="213"/>
      <c r="MLJ6" s="213"/>
      <c r="MLK6" s="213"/>
      <c r="MLL6" s="213"/>
      <c r="MLM6" s="213"/>
      <c r="MLN6" s="213"/>
      <c r="MLO6" s="213"/>
      <c r="MLP6" s="213"/>
      <c r="MLQ6" s="213"/>
      <c r="MLR6" s="213"/>
      <c r="MLS6" s="213"/>
      <c r="MLT6" s="213"/>
      <c r="MLU6" s="213"/>
      <c r="MLV6" s="213"/>
      <c r="MLW6" s="213"/>
      <c r="MLX6" s="213"/>
      <c r="MLY6" s="213"/>
      <c r="MLZ6" s="213"/>
      <c r="MMA6" s="213"/>
      <c r="MMB6" s="213"/>
      <c r="MMC6" s="213"/>
      <c r="MMD6" s="213"/>
      <c r="MME6" s="213"/>
      <c r="MMF6" s="213"/>
      <c r="MMG6" s="213"/>
      <c r="MMH6" s="213"/>
      <c r="MMI6" s="213"/>
      <c r="MMJ6" s="213"/>
      <c r="MMK6" s="213"/>
      <c r="MML6" s="213"/>
      <c r="MMM6" s="213"/>
      <c r="MMN6" s="213"/>
      <c r="MMO6" s="213"/>
      <c r="MMP6" s="213"/>
      <c r="MMQ6" s="213"/>
      <c r="MMR6" s="213"/>
      <c r="MMS6" s="213"/>
      <c r="MMT6" s="213"/>
      <c r="MMU6" s="213"/>
      <c r="MMV6" s="213"/>
      <c r="MMW6" s="213"/>
      <c r="MMX6" s="213"/>
      <c r="MMY6" s="213"/>
      <c r="MMZ6" s="213"/>
      <c r="MNA6" s="213"/>
      <c r="MNB6" s="213"/>
      <c r="MNC6" s="213"/>
      <c r="MND6" s="213"/>
      <c r="MNE6" s="213"/>
      <c r="MNF6" s="213"/>
      <c r="MNG6" s="213"/>
      <c r="MNH6" s="213"/>
      <c r="MNI6" s="213"/>
      <c r="MNJ6" s="213"/>
      <c r="MNK6" s="213"/>
      <c r="MNL6" s="213"/>
      <c r="MNM6" s="213"/>
      <c r="MNN6" s="213"/>
      <c r="MNO6" s="213"/>
      <c r="MNP6" s="213"/>
      <c r="MNQ6" s="213"/>
      <c r="MNR6" s="213"/>
      <c r="MNS6" s="213"/>
      <c r="MNT6" s="213"/>
      <c r="MNU6" s="213"/>
      <c r="MNV6" s="213"/>
      <c r="MNW6" s="213"/>
      <c r="MNX6" s="213"/>
      <c r="MNY6" s="213"/>
      <c r="MNZ6" s="213"/>
      <c r="MOA6" s="213"/>
      <c r="MOB6" s="213"/>
      <c r="MOC6" s="213"/>
      <c r="MOD6" s="213"/>
      <c r="MOE6" s="213"/>
      <c r="MOF6" s="213"/>
      <c r="MOG6" s="213"/>
      <c r="MOH6" s="213"/>
      <c r="MOI6" s="213"/>
      <c r="MOJ6" s="213"/>
      <c r="MOK6" s="213"/>
      <c r="MOL6" s="213"/>
      <c r="MOM6" s="213"/>
      <c r="MON6" s="213"/>
      <c r="MOO6" s="213"/>
      <c r="MOP6" s="213"/>
      <c r="MOQ6" s="213"/>
      <c r="MOR6" s="213"/>
      <c r="MOS6" s="213"/>
      <c r="MOT6" s="213"/>
      <c r="MOU6" s="213"/>
      <c r="MOV6" s="213"/>
      <c r="MOW6" s="213"/>
      <c r="MOX6" s="213"/>
      <c r="MOY6" s="213"/>
      <c r="MOZ6" s="213"/>
      <c r="MPA6" s="213"/>
      <c r="MPB6" s="213"/>
      <c r="MPC6" s="213"/>
      <c r="MPD6" s="213"/>
      <c r="MPE6" s="213"/>
      <c r="MPF6" s="213"/>
      <c r="MPG6" s="213"/>
      <c r="MPH6" s="213"/>
      <c r="MPI6" s="213"/>
      <c r="MPJ6" s="213"/>
      <c r="MPK6" s="213"/>
      <c r="MPL6" s="213"/>
      <c r="MPM6" s="213"/>
      <c r="MPN6" s="213"/>
      <c r="MPO6" s="213"/>
      <c r="MPP6" s="213"/>
      <c r="MPQ6" s="213"/>
      <c r="MPR6" s="213"/>
      <c r="MPS6" s="213"/>
      <c r="MPT6" s="213"/>
      <c r="MPU6" s="213"/>
      <c r="MPV6" s="213"/>
      <c r="MPW6" s="213"/>
      <c r="MPX6" s="213"/>
      <c r="MPY6" s="213"/>
      <c r="MPZ6" s="213"/>
      <c r="MQA6" s="213"/>
      <c r="MQB6" s="213"/>
      <c r="MQC6" s="213"/>
      <c r="MQD6" s="213"/>
      <c r="MQE6" s="213"/>
      <c r="MQF6" s="213"/>
      <c r="MQG6" s="213"/>
      <c r="MQH6" s="213"/>
      <c r="MQI6" s="213"/>
      <c r="MQJ6" s="213"/>
      <c r="MQK6" s="213"/>
      <c r="MQL6" s="213"/>
      <c r="MQM6" s="213"/>
      <c r="MQN6" s="213"/>
      <c r="MQO6" s="213"/>
      <c r="MQP6" s="213"/>
      <c r="MQQ6" s="213"/>
      <c r="MQR6" s="213"/>
      <c r="MQS6" s="213"/>
      <c r="MQT6" s="213"/>
      <c r="MQU6" s="213"/>
      <c r="MQV6" s="213"/>
      <c r="MQW6" s="213"/>
      <c r="MQX6" s="213"/>
      <c r="MQY6" s="213"/>
      <c r="MQZ6" s="213"/>
      <c r="MRA6" s="213"/>
      <c r="MRB6" s="213"/>
      <c r="MRC6" s="213"/>
      <c r="MRD6" s="213"/>
      <c r="MRE6" s="213"/>
      <c r="MRF6" s="213"/>
      <c r="MRG6" s="213"/>
      <c r="MRH6" s="213"/>
      <c r="MRI6" s="213"/>
      <c r="MRJ6" s="213"/>
      <c r="MRK6" s="213"/>
      <c r="MRL6" s="213"/>
      <c r="MRM6" s="213"/>
      <c r="MRN6" s="213"/>
      <c r="MRO6" s="213"/>
      <c r="MRP6" s="213"/>
      <c r="MRQ6" s="213"/>
      <c r="MRR6" s="213"/>
      <c r="MRS6" s="213"/>
      <c r="MRT6" s="213"/>
      <c r="MRU6" s="213"/>
      <c r="MRV6" s="213"/>
      <c r="MRW6" s="213"/>
      <c r="MRX6" s="213"/>
      <c r="MRY6" s="213"/>
      <c r="MRZ6" s="213"/>
      <c r="MSA6" s="213"/>
      <c r="MSB6" s="213"/>
      <c r="MSC6" s="213"/>
      <c r="MSD6" s="213"/>
      <c r="MSE6" s="213"/>
      <c r="MSF6" s="213"/>
      <c r="MSG6" s="213"/>
      <c r="MSH6" s="213"/>
      <c r="MSI6" s="213"/>
      <c r="MSJ6" s="213"/>
      <c r="MSK6" s="213"/>
      <c r="MSL6" s="213"/>
      <c r="MSM6" s="213"/>
      <c r="MSN6" s="213"/>
      <c r="MSO6" s="213"/>
      <c r="MSP6" s="213"/>
      <c r="MSQ6" s="213"/>
      <c r="MSR6" s="213"/>
      <c r="MSS6" s="213"/>
      <c r="MST6" s="213"/>
      <c r="MSU6" s="213"/>
      <c r="MSV6" s="213"/>
      <c r="MSW6" s="213"/>
      <c r="MSX6" s="213"/>
      <c r="MSY6" s="213"/>
      <c r="MSZ6" s="213"/>
      <c r="MTA6" s="213"/>
      <c r="MTB6" s="213"/>
      <c r="MTC6" s="213"/>
      <c r="MTD6" s="213"/>
      <c r="MTE6" s="213"/>
      <c r="MTF6" s="213"/>
      <c r="MTG6" s="213"/>
      <c r="MTH6" s="213"/>
      <c r="MTI6" s="213"/>
      <c r="MTJ6" s="213"/>
      <c r="MTK6" s="213"/>
      <c r="MTL6" s="213"/>
      <c r="MTM6" s="213"/>
      <c r="MTN6" s="213"/>
      <c r="MTO6" s="213"/>
      <c r="MTP6" s="213"/>
      <c r="MTQ6" s="213"/>
      <c r="MTR6" s="213"/>
      <c r="MTS6" s="213"/>
      <c r="MTT6" s="213"/>
      <c r="MTU6" s="213"/>
      <c r="MTV6" s="213"/>
      <c r="MTW6" s="213"/>
      <c r="MTX6" s="213"/>
      <c r="MTY6" s="213"/>
      <c r="MTZ6" s="213"/>
      <c r="MUA6" s="213"/>
      <c r="MUB6" s="213"/>
      <c r="MUC6" s="213"/>
      <c r="MUD6" s="213"/>
      <c r="MUE6" s="213"/>
      <c r="MUF6" s="213"/>
      <c r="MUG6" s="213"/>
      <c r="MUH6" s="213"/>
      <c r="MUI6" s="213"/>
      <c r="MUJ6" s="213"/>
      <c r="MUK6" s="213"/>
      <c r="MUL6" s="213"/>
      <c r="MUM6" s="213"/>
      <c r="MUN6" s="213"/>
      <c r="MUO6" s="213"/>
      <c r="MUP6" s="213"/>
      <c r="MUQ6" s="213"/>
      <c r="MUR6" s="213"/>
      <c r="MUS6" s="213"/>
      <c r="MUT6" s="213"/>
      <c r="MUU6" s="213"/>
      <c r="MUV6" s="213"/>
      <c r="MUW6" s="213"/>
      <c r="MUX6" s="213"/>
      <c r="MUY6" s="213"/>
      <c r="MUZ6" s="213"/>
      <c r="MVA6" s="213"/>
      <c r="MVB6" s="213"/>
      <c r="MVC6" s="213"/>
      <c r="MVD6" s="213"/>
      <c r="MVE6" s="213"/>
      <c r="MVF6" s="213"/>
      <c r="MVG6" s="213"/>
      <c r="MVH6" s="213"/>
      <c r="MVI6" s="213"/>
      <c r="MVJ6" s="213"/>
      <c r="MVK6" s="213"/>
      <c r="MVL6" s="213"/>
      <c r="MVM6" s="213"/>
      <c r="MVN6" s="213"/>
      <c r="MVO6" s="213"/>
      <c r="MVP6" s="213"/>
      <c r="MVQ6" s="213"/>
      <c r="MVR6" s="213"/>
      <c r="MVS6" s="213"/>
      <c r="MVT6" s="213"/>
      <c r="MVU6" s="213"/>
      <c r="MVV6" s="213"/>
      <c r="MVW6" s="213"/>
      <c r="MVX6" s="213"/>
      <c r="MVY6" s="213"/>
      <c r="MVZ6" s="213"/>
      <c r="MWA6" s="213"/>
      <c r="MWB6" s="213"/>
      <c r="MWC6" s="213"/>
      <c r="MWD6" s="213"/>
      <c r="MWE6" s="213"/>
      <c r="MWF6" s="213"/>
      <c r="MWG6" s="213"/>
      <c r="MWH6" s="213"/>
      <c r="MWI6" s="213"/>
      <c r="MWJ6" s="213"/>
      <c r="MWK6" s="213"/>
      <c r="MWL6" s="213"/>
      <c r="MWM6" s="213"/>
      <c r="MWN6" s="213"/>
      <c r="MWO6" s="213"/>
      <c r="MWP6" s="213"/>
      <c r="MWQ6" s="213"/>
      <c r="MWR6" s="213"/>
      <c r="MWS6" s="213"/>
      <c r="MWT6" s="213"/>
      <c r="MWU6" s="213"/>
      <c r="MWV6" s="213"/>
      <c r="MWW6" s="213"/>
      <c r="MWX6" s="213"/>
      <c r="MWY6" s="213"/>
      <c r="MWZ6" s="213"/>
      <c r="MXA6" s="213"/>
      <c r="MXB6" s="213"/>
      <c r="MXC6" s="213"/>
      <c r="MXD6" s="213"/>
      <c r="MXE6" s="213"/>
      <c r="MXF6" s="213"/>
      <c r="MXG6" s="213"/>
      <c r="MXH6" s="213"/>
      <c r="MXI6" s="213"/>
      <c r="MXJ6" s="213"/>
      <c r="MXK6" s="213"/>
      <c r="MXL6" s="213"/>
      <c r="MXM6" s="213"/>
      <c r="MXN6" s="213"/>
      <c r="MXO6" s="213"/>
      <c r="MXP6" s="213"/>
      <c r="MXQ6" s="213"/>
      <c r="MXR6" s="213"/>
      <c r="MXS6" s="213"/>
      <c r="MXT6" s="213"/>
      <c r="MXU6" s="213"/>
      <c r="MXV6" s="213"/>
      <c r="MXW6" s="213"/>
      <c r="MXX6" s="213"/>
      <c r="MXY6" s="213"/>
      <c r="MXZ6" s="213"/>
      <c r="MYA6" s="213"/>
      <c r="MYB6" s="213"/>
      <c r="MYC6" s="213"/>
      <c r="MYD6" s="213"/>
      <c r="MYE6" s="213"/>
      <c r="MYF6" s="213"/>
      <c r="MYG6" s="213"/>
      <c r="MYH6" s="213"/>
      <c r="MYI6" s="213"/>
      <c r="MYJ6" s="213"/>
      <c r="MYK6" s="213"/>
      <c r="MYL6" s="213"/>
      <c r="MYM6" s="213"/>
      <c r="MYN6" s="213"/>
      <c r="MYO6" s="213"/>
      <c r="MYP6" s="213"/>
      <c r="MYQ6" s="213"/>
      <c r="MYR6" s="213"/>
      <c r="MYS6" s="213"/>
      <c r="MYT6" s="213"/>
      <c r="MYU6" s="213"/>
      <c r="MYV6" s="213"/>
      <c r="MYW6" s="213"/>
      <c r="MYX6" s="213"/>
      <c r="MYY6" s="213"/>
      <c r="MYZ6" s="213"/>
      <c r="MZA6" s="213"/>
      <c r="MZB6" s="213"/>
      <c r="MZC6" s="213"/>
      <c r="MZD6" s="213"/>
      <c r="MZE6" s="213"/>
      <c r="MZF6" s="213"/>
      <c r="MZG6" s="213"/>
      <c r="MZH6" s="213"/>
      <c r="MZI6" s="213"/>
      <c r="MZJ6" s="213"/>
      <c r="MZK6" s="213"/>
      <c r="MZL6" s="213"/>
      <c r="MZM6" s="213"/>
      <c r="MZN6" s="213"/>
      <c r="MZO6" s="213"/>
      <c r="MZP6" s="213"/>
      <c r="MZQ6" s="213"/>
      <c r="MZR6" s="213"/>
      <c r="MZS6" s="213"/>
      <c r="MZT6" s="213"/>
      <c r="MZU6" s="213"/>
      <c r="MZV6" s="213"/>
      <c r="MZW6" s="213"/>
      <c r="MZX6" s="213"/>
      <c r="MZY6" s="213"/>
      <c r="MZZ6" s="213"/>
      <c r="NAA6" s="213"/>
      <c r="NAB6" s="213"/>
      <c r="NAC6" s="213"/>
      <c r="NAD6" s="213"/>
      <c r="NAE6" s="213"/>
      <c r="NAF6" s="213"/>
      <c r="NAG6" s="213"/>
      <c r="NAH6" s="213"/>
      <c r="NAI6" s="213"/>
      <c r="NAJ6" s="213"/>
      <c r="NAK6" s="213"/>
      <c r="NAL6" s="213"/>
      <c r="NAM6" s="213"/>
      <c r="NAN6" s="213"/>
      <c r="NAO6" s="213"/>
      <c r="NAP6" s="213"/>
      <c r="NAQ6" s="213"/>
      <c r="NAR6" s="213"/>
      <c r="NAS6" s="213"/>
      <c r="NAT6" s="213"/>
      <c r="NAU6" s="213"/>
      <c r="NAV6" s="213"/>
      <c r="NAW6" s="213"/>
      <c r="NAX6" s="213"/>
      <c r="NAY6" s="213"/>
      <c r="NAZ6" s="213"/>
      <c r="NBA6" s="213"/>
      <c r="NBB6" s="213"/>
      <c r="NBC6" s="213"/>
      <c r="NBD6" s="213"/>
      <c r="NBE6" s="213"/>
      <c r="NBF6" s="213"/>
      <c r="NBG6" s="213"/>
      <c r="NBH6" s="213"/>
      <c r="NBI6" s="213"/>
      <c r="NBJ6" s="213"/>
      <c r="NBK6" s="213"/>
      <c r="NBL6" s="213"/>
      <c r="NBM6" s="213"/>
      <c r="NBN6" s="213"/>
      <c r="NBO6" s="213"/>
      <c r="NBP6" s="213"/>
      <c r="NBQ6" s="213"/>
      <c r="NBR6" s="213"/>
      <c r="NBS6" s="213"/>
      <c r="NBT6" s="213"/>
      <c r="NBU6" s="213"/>
      <c r="NBV6" s="213"/>
      <c r="NBW6" s="213"/>
      <c r="NBX6" s="213"/>
      <c r="NBY6" s="213"/>
      <c r="NBZ6" s="213"/>
      <c r="NCA6" s="213"/>
      <c r="NCB6" s="213"/>
      <c r="NCC6" s="213"/>
      <c r="NCD6" s="213"/>
      <c r="NCE6" s="213"/>
      <c r="NCF6" s="213"/>
      <c r="NCG6" s="213"/>
      <c r="NCH6" s="213"/>
      <c r="NCI6" s="213"/>
      <c r="NCJ6" s="213"/>
      <c r="NCK6" s="213"/>
      <c r="NCL6" s="213"/>
      <c r="NCM6" s="213"/>
      <c r="NCN6" s="213"/>
      <c r="NCO6" s="213"/>
      <c r="NCP6" s="213"/>
      <c r="NCQ6" s="213"/>
      <c r="NCR6" s="213"/>
      <c r="NCS6" s="213"/>
      <c r="NCT6" s="213"/>
      <c r="NCU6" s="213"/>
      <c r="NCV6" s="213"/>
      <c r="NCW6" s="213"/>
      <c r="NCX6" s="213"/>
      <c r="NCY6" s="213"/>
      <c r="NCZ6" s="213"/>
      <c r="NDA6" s="213"/>
      <c r="NDB6" s="213"/>
      <c r="NDC6" s="213"/>
      <c r="NDD6" s="213"/>
      <c r="NDE6" s="213"/>
      <c r="NDF6" s="213"/>
      <c r="NDG6" s="213"/>
      <c r="NDH6" s="213"/>
      <c r="NDI6" s="213"/>
      <c r="NDJ6" s="213"/>
      <c r="NDK6" s="213"/>
      <c r="NDL6" s="213"/>
      <c r="NDM6" s="213"/>
      <c r="NDN6" s="213"/>
      <c r="NDO6" s="213"/>
      <c r="NDP6" s="213"/>
      <c r="NDQ6" s="213"/>
      <c r="NDR6" s="213"/>
      <c r="NDS6" s="213"/>
      <c r="NDT6" s="213"/>
      <c r="NDU6" s="213"/>
      <c r="NDV6" s="213"/>
      <c r="NDW6" s="213"/>
      <c r="NDX6" s="213"/>
      <c r="NDY6" s="213"/>
      <c r="NDZ6" s="213"/>
      <c r="NEA6" s="213"/>
      <c r="NEB6" s="213"/>
      <c r="NEC6" s="213"/>
      <c r="NED6" s="213"/>
      <c r="NEE6" s="213"/>
      <c r="NEF6" s="213"/>
      <c r="NEG6" s="213"/>
      <c r="NEH6" s="213"/>
      <c r="NEI6" s="213"/>
      <c r="NEJ6" s="213"/>
      <c r="NEK6" s="213"/>
      <c r="NEL6" s="213"/>
      <c r="NEM6" s="213"/>
      <c r="NEN6" s="213"/>
      <c r="NEO6" s="213"/>
      <c r="NEP6" s="213"/>
      <c r="NEQ6" s="213"/>
      <c r="NER6" s="213"/>
      <c r="NES6" s="213"/>
      <c r="NET6" s="213"/>
      <c r="NEU6" s="213"/>
      <c r="NEV6" s="213"/>
      <c r="NEW6" s="213"/>
      <c r="NEX6" s="213"/>
      <c r="NEY6" s="213"/>
      <c r="NEZ6" s="213"/>
      <c r="NFA6" s="213"/>
      <c r="NFB6" s="213"/>
      <c r="NFC6" s="213"/>
      <c r="NFD6" s="213"/>
      <c r="NFE6" s="213"/>
      <c r="NFF6" s="213"/>
      <c r="NFG6" s="213"/>
      <c r="NFH6" s="213"/>
      <c r="NFI6" s="213"/>
      <c r="NFJ6" s="213"/>
      <c r="NFK6" s="213"/>
      <c r="NFL6" s="213"/>
      <c r="NFM6" s="213"/>
      <c r="NFN6" s="213"/>
      <c r="NFO6" s="213"/>
      <c r="NFP6" s="213"/>
      <c r="NFQ6" s="213"/>
      <c r="NFR6" s="213"/>
      <c r="NFS6" s="213"/>
      <c r="NFT6" s="213"/>
      <c r="NFU6" s="213"/>
      <c r="NFV6" s="213"/>
      <c r="NFW6" s="213"/>
      <c r="NFX6" s="213"/>
      <c r="NFY6" s="213"/>
      <c r="NFZ6" s="213"/>
      <c r="NGA6" s="213"/>
      <c r="NGB6" s="213"/>
      <c r="NGC6" s="213"/>
      <c r="NGD6" s="213"/>
      <c r="NGE6" s="213"/>
      <c r="NGF6" s="213"/>
      <c r="NGG6" s="213"/>
      <c r="NGH6" s="213"/>
      <c r="NGI6" s="213"/>
      <c r="NGJ6" s="213"/>
      <c r="NGK6" s="213"/>
      <c r="NGL6" s="213"/>
      <c r="NGM6" s="213"/>
      <c r="NGN6" s="213"/>
      <c r="NGO6" s="213"/>
      <c r="NGP6" s="213"/>
      <c r="NGQ6" s="213"/>
      <c r="NGR6" s="213"/>
      <c r="NGS6" s="213"/>
      <c r="NGT6" s="213"/>
      <c r="NGU6" s="213"/>
      <c r="NGV6" s="213"/>
      <c r="NGW6" s="213"/>
      <c r="NGX6" s="213"/>
      <c r="NGY6" s="213"/>
      <c r="NGZ6" s="213"/>
      <c r="NHA6" s="213"/>
      <c r="NHB6" s="213"/>
      <c r="NHC6" s="213"/>
      <c r="NHD6" s="213"/>
      <c r="NHE6" s="213"/>
      <c r="NHF6" s="213"/>
      <c r="NHG6" s="213"/>
      <c r="NHH6" s="213"/>
      <c r="NHI6" s="213"/>
      <c r="NHJ6" s="213"/>
      <c r="NHK6" s="213"/>
      <c r="NHL6" s="213"/>
      <c r="NHM6" s="213"/>
      <c r="NHN6" s="213"/>
      <c r="NHO6" s="213"/>
      <c r="NHP6" s="213"/>
      <c r="NHQ6" s="213"/>
      <c r="NHR6" s="213"/>
      <c r="NHS6" s="213"/>
      <c r="NHT6" s="213"/>
      <c r="NHU6" s="213"/>
      <c r="NHV6" s="213"/>
      <c r="NHW6" s="213"/>
      <c r="NHX6" s="213"/>
      <c r="NHY6" s="213"/>
      <c r="NHZ6" s="213"/>
      <c r="NIA6" s="213"/>
      <c r="NIB6" s="213"/>
      <c r="NIC6" s="213"/>
      <c r="NID6" s="213"/>
      <c r="NIE6" s="213"/>
      <c r="NIF6" s="213"/>
      <c r="NIG6" s="213"/>
      <c r="NIH6" s="213"/>
      <c r="NII6" s="213"/>
      <c r="NIJ6" s="213"/>
      <c r="NIK6" s="213"/>
      <c r="NIL6" s="213"/>
      <c r="NIM6" s="213"/>
      <c r="NIN6" s="213"/>
      <c r="NIO6" s="213"/>
      <c r="NIP6" s="213"/>
      <c r="NIQ6" s="213"/>
      <c r="NIR6" s="213"/>
      <c r="NIS6" s="213"/>
      <c r="NIT6" s="213"/>
      <c r="NIU6" s="213"/>
      <c r="NIV6" s="213"/>
      <c r="NIW6" s="213"/>
      <c r="NIX6" s="213"/>
      <c r="NIY6" s="213"/>
      <c r="NIZ6" s="213"/>
      <c r="NJA6" s="213"/>
      <c r="NJB6" s="213"/>
      <c r="NJC6" s="213"/>
      <c r="NJD6" s="213"/>
      <c r="NJE6" s="213"/>
      <c r="NJF6" s="213"/>
      <c r="NJG6" s="213"/>
      <c r="NJH6" s="213"/>
      <c r="NJI6" s="213"/>
      <c r="NJJ6" s="213"/>
      <c r="NJK6" s="213"/>
      <c r="NJL6" s="213"/>
      <c r="NJM6" s="213"/>
      <c r="NJN6" s="213"/>
      <c r="NJO6" s="213"/>
      <c r="NJP6" s="213"/>
      <c r="NJQ6" s="213"/>
      <c r="NJR6" s="213"/>
      <c r="NJS6" s="213"/>
      <c r="NJT6" s="213"/>
      <c r="NJU6" s="213"/>
      <c r="NJV6" s="213"/>
      <c r="NJW6" s="213"/>
      <c r="NJX6" s="213"/>
      <c r="NJY6" s="213"/>
      <c r="NJZ6" s="213"/>
      <c r="NKA6" s="213"/>
      <c r="NKB6" s="213"/>
      <c r="NKC6" s="213"/>
      <c r="NKD6" s="213"/>
      <c r="NKE6" s="213"/>
      <c r="NKF6" s="213"/>
      <c r="NKG6" s="213"/>
      <c r="NKH6" s="213"/>
      <c r="NKI6" s="213"/>
      <c r="NKJ6" s="213"/>
      <c r="NKK6" s="213"/>
      <c r="NKL6" s="213"/>
      <c r="NKM6" s="213"/>
      <c r="NKN6" s="213"/>
      <c r="NKO6" s="213"/>
      <c r="NKP6" s="213"/>
      <c r="NKQ6" s="213"/>
      <c r="NKR6" s="213"/>
      <c r="NKS6" s="213"/>
      <c r="NKT6" s="213"/>
      <c r="NKU6" s="213"/>
      <c r="NKV6" s="213"/>
      <c r="NKW6" s="213"/>
      <c r="NKX6" s="213"/>
      <c r="NKY6" s="213"/>
      <c r="NKZ6" s="213"/>
      <c r="NLA6" s="213"/>
      <c r="NLB6" s="213"/>
      <c r="NLC6" s="213"/>
      <c r="NLD6" s="213"/>
      <c r="NLE6" s="213"/>
      <c r="NLF6" s="213"/>
      <c r="NLG6" s="213"/>
      <c r="NLH6" s="213"/>
      <c r="NLI6" s="213"/>
      <c r="NLJ6" s="213"/>
      <c r="NLK6" s="213"/>
      <c r="NLL6" s="213"/>
      <c r="NLM6" s="213"/>
      <c r="NLN6" s="213"/>
      <c r="NLO6" s="213"/>
      <c r="NLP6" s="213"/>
      <c r="NLQ6" s="213"/>
      <c r="NLR6" s="213"/>
      <c r="NLS6" s="213"/>
      <c r="NLT6" s="213"/>
      <c r="NLU6" s="213"/>
      <c r="NLV6" s="213"/>
      <c r="NLW6" s="213"/>
      <c r="NLX6" s="213"/>
      <c r="NLY6" s="213"/>
      <c r="NLZ6" s="213"/>
      <c r="NMA6" s="213"/>
      <c r="NMB6" s="213"/>
      <c r="NMC6" s="213"/>
      <c r="NMD6" s="213"/>
      <c r="NME6" s="213"/>
      <c r="NMF6" s="213"/>
      <c r="NMG6" s="213"/>
      <c r="NMH6" s="213"/>
      <c r="NMI6" s="213"/>
      <c r="NMJ6" s="213"/>
      <c r="NMK6" s="213"/>
      <c r="NML6" s="213"/>
      <c r="NMM6" s="213"/>
      <c r="NMN6" s="213"/>
      <c r="NMO6" s="213"/>
      <c r="NMP6" s="213"/>
      <c r="NMQ6" s="213"/>
      <c r="NMR6" s="213"/>
      <c r="NMS6" s="213"/>
      <c r="NMT6" s="213"/>
      <c r="NMU6" s="213"/>
      <c r="NMV6" s="213"/>
      <c r="NMW6" s="213"/>
      <c r="NMX6" s="213"/>
      <c r="NMY6" s="213"/>
      <c r="NMZ6" s="213"/>
      <c r="NNA6" s="213"/>
      <c r="NNB6" s="213"/>
      <c r="NNC6" s="213"/>
      <c r="NND6" s="213"/>
      <c r="NNE6" s="213"/>
      <c r="NNF6" s="213"/>
      <c r="NNG6" s="213"/>
      <c r="NNH6" s="213"/>
      <c r="NNI6" s="213"/>
      <c r="NNJ6" s="213"/>
      <c r="NNK6" s="213"/>
      <c r="NNL6" s="213"/>
      <c r="NNM6" s="213"/>
      <c r="NNN6" s="213"/>
      <c r="NNO6" s="213"/>
      <c r="NNP6" s="213"/>
      <c r="NNQ6" s="213"/>
      <c r="NNR6" s="213"/>
      <c r="NNS6" s="213"/>
      <c r="NNT6" s="213"/>
      <c r="NNU6" s="213"/>
      <c r="NNV6" s="213"/>
      <c r="NNW6" s="213"/>
      <c r="NNX6" s="213"/>
      <c r="NNY6" s="213"/>
      <c r="NNZ6" s="213"/>
      <c r="NOA6" s="213"/>
      <c r="NOB6" s="213"/>
      <c r="NOC6" s="213"/>
      <c r="NOD6" s="213"/>
      <c r="NOE6" s="213"/>
      <c r="NOF6" s="213"/>
      <c r="NOG6" s="213"/>
      <c r="NOH6" s="213"/>
      <c r="NOI6" s="213"/>
      <c r="NOJ6" s="213"/>
      <c r="NOK6" s="213"/>
      <c r="NOL6" s="213"/>
      <c r="NOM6" s="213"/>
      <c r="NON6" s="213"/>
      <c r="NOO6" s="213"/>
      <c r="NOP6" s="213"/>
      <c r="NOQ6" s="213"/>
      <c r="NOR6" s="213"/>
      <c r="NOS6" s="213"/>
      <c r="NOT6" s="213"/>
      <c r="NOU6" s="213"/>
      <c r="NOV6" s="213"/>
      <c r="NOW6" s="213"/>
      <c r="NOX6" s="213"/>
      <c r="NOY6" s="213"/>
      <c r="NOZ6" s="213"/>
      <c r="NPA6" s="213"/>
      <c r="NPB6" s="213"/>
      <c r="NPC6" s="213"/>
      <c r="NPD6" s="213"/>
      <c r="NPE6" s="213"/>
      <c r="NPF6" s="213"/>
      <c r="NPG6" s="213"/>
      <c r="NPH6" s="213"/>
      <c r="NPI6" s="213"/>
      <c r="NPJ6" s="213"/>
      <c r="NPK6" s="213"/>
      <c r="NPL6" s="213"/>
      <c r="NPM6" s="213"/>
      <c r="NPN6" s="213"/>
      <c r="NPO6" s="213"/>
      <c r="NPP6" s="213"/>
      <c r="NPQ6" s="213"/>
      <c r="NPR6" s="213"/>
      <c r="NPS6" s="213"/>
      <c r="NPT6" s="213"/>
      <c r="NPU6" s="213"/>
      <c r="NPV6" s="213"/>
      <c r="NPW6" s="213"/>
      <c r="NPX6" s="213"/>
      <c r="NPY6" s="213"/>
      <c r="NPZ6" s="213"/>
      <c r="NQA6" s="213"/>
      <c r="NQB6" s="213"/>
      <c r="NQC6" s="213"/>
      <c r="NQD6" s="213"/>
      <c r="NQE6" s="213"/>
      <c r="NQF6" s="213"/>
      <c r="NQG6" s="213"/>
      <c r="NQH6" s="213"/>
      <c r="NQI6" s="213"/>
      <c r="NQJ6" s="213"/>
      <c r="NQK6" s="213"/>
      <c r="NQL6" s="213"/>
      <c r="NQM6" s="213"/>
      <c r="NQN6" s="213"/>
      <c r="NQO6" s="213"/>
      <c r="NQP6" s="213"/>
      <c r="NQQ6" s="213"/>
      <c r="NQR6" s="213"/>
      <c r="NQS6" s="213"/>
      <c r="NQT6" s="213"/>
      <c r="NQU6" s="213"/>
      <c r="NQV6" s="213"/>
      <c r="NQW6" s="213"/>
      <c r="NQX6" s="213"/>
      <c r="NQY6" s="213"/>
      <c r="NQZ6" s="213"/>
      <c r="NRA6" s="213"/>
      <c r="NRB6" s="213"/>
      <c r="NRC6" s="213"/>
      <c r="NRD6" s="213"/>
      <c r="NRE6" s="213"/>
      <c r="NRF6" s="213"/>
      <c r="NRG6" s="213"/>
      <c r="NRH6" s="213"/>
      <c r="NRI6" s="213"/>
      <c r="NRJ6" s="213"/>
      <c r="NRK6" s="213"/>
      <c r="NRL6" s="213"/>
      <c r="NRM6" s="213"/>
      <c r="NRN6" s="213"/>
      <c r="NRO6" s="213"/>
      <c r="NRP6" s="213"/>
      <c r="NRQ6" s="213"/>
      <c r="NRR6" s="213"/>
      <c r="NRS6" s="213"/>
      <c r="NRT6" s="213"/>
      <c r="NRU6" s="213"/>
      <c r="NRV6" s="213"/>
      <c r="NRW6" s="213"/>
      <c r="NRX6" s="213"/>
      <c r="NRY6" s="213"/>
      <c r="NRZ6" s="213"/>
      <c r="NSA6" s="213"/>
      <c r="NSB6" s="213"/>
      <c r="NSC6" s="213"/>
      <c r="NSD6" s="213"/>
      <c r="NSE6" s="213"/>
      <c r="NSF6" s="213"/>
      <c r="NSG6" s="213"/>
      <c r="NSH6" s="213"/>
      <c r="NSI6" s="213"/>
      <c r="NSJ6" s="213"/>
      <c r="NSK6" s="213"/>
      <c r="NSL6" s="213"/>
      <c r="NSM6" s="213"/>
      <c r="NSN6" s="213"/>
      <c r="NSO6" s="213"/>
      <c r="NSP6" s="213"/>
      <c r="NSQ6" s="213"/>
      <c r="NSR6" s="213"/>
      <c r="NSS6" s="213"/>
      <c r="NST6" s="213"/>
      <c r="NSU6" s="213"/>
      <c r="NSV6" s="213"/>
      <c r="NSW6" s="213"/>
      <c r="NSX6" s="213"/>
      <c r="NSY6" s="213"/>
      <c r="NSZ6" s="213"/>
      <c r="NTA6" s="213"/>
      <c r="NTB6" s="213"/>
      <c r="NTC6" s="213"/>
      <c r="NTD6" s="213"/>
      <c r="NTE6" s="213"/>
      <c r="NTF6" s="213"/>
      <c r="NTG6" s="213"/>
      <c r="NTH6" s="213"/>
      <c r="NTI6" s="213"/>
      <c r="NTJ6" s="213"/>
      <c r="NTK6" s="213"/>
      <c r="NTL6" s="213"/>
      <c r="NTM6" s="213"/>
      <c r="NTN6" s="213"/>
      <c r="NTO6" s="213"/>
      <c r="NTP6" s="213"/>
      <c r="NTQ6" s="213"/>
      <c r="NTR6" s="213"/>
      <c r="NTS6" s="213"/>
      <c r="NTT6" s="213"/>
      <c r="NTU6" s="213"/>
      <c r="NTV6" s="213"/>
      <c r="NTW6" s="213"/>
      <c r="NTX6" s="213"/>
      <c r="NTY6" s="213"/>
      <c r="NTZ6" s="213"/>
      <c r="NUA6" s="213"/>
      <c r="NUB6" s="213"/>
      <c r="NUC6" s="213"/>
      <c r="NUD6" s="213"/>
      <c r="NUE6" s="213"/>
      <c r="NUF6" s="213"/>
      <c r="NUG6" s="213"/>
      <c r="NUH6" s="213"/>
      <c r="NUI6" s="213"/>
      <c r="NUJ6" s="213"/>
      <c r="NUK6" s="213"/>
      <c r="NUL6" s="213"/>
      <c r="NUM6" s="213"/>
      <c r="NUN6" s="213"/>
      <c r="NUO6" s="213"/>
      <c r="NUP6" s="213"/>
      <c r="NUQ6" s="213"/>
      <c r="NUR6" s="213"/>
      <c r="NUS6" s="213"/>
      <c r="NUT6" s="213"/>
      <c r="NUU6" s="213"/>
      <c r="NUV6" s="213"/>
      <c r="NUW6" s="213"/>
      <c r="NUX6" s="213"/>
      <c r="NUY6" s="213"/>
      <c r="NUZ6" s="213"/>
      <c r="NVA6" s="213"/>
      <c r="NVB6" s="213"/>
      <c r="NVC6" s="213"/>
      <c r="NVD6" s="213"/>
      <c r="NVE6" s="213"/>
      <c r="NVF6" s="213"/>
      <c r="NVG6" s="213"/>
      <c r="NVH6" s="213"/>
      <c r="NVI6" s="213"/>
      <c r="NVJ6" s="213"/>
      <c r="NVK6" s="213"/>
      <c r="NVL6" s="213"/>
      <c r="NVM6" s="213"/>
      <c r="NVN6" s="213"/>
      <c r="NVO6" s="213"/>
      <c r="NVP6" s="213"/>
      <c r="NVQ6" s="213"/>
      <c r="NVR6" s="213"/>
      <c r="NVS6" s="213"/>
      <c r="NVT6" s="213"/>
      <c r="NVU6" s="213"/>
      <c r="NVV6" s="213"/>
      <c r="NVW6" s="213"/>
      <c r="NVX6" s="213"/>
      <c r="NVY6" s="213"/>
      <c r="NVZ6" s="213"/>
      <c r="NWA6" s="213"/>
      <c r="NWB6" s="213"/>
      <c r="NWC6" s="213"/>
      <c r="NWD6" s="213"/>
      <c r="NWE6" s="213"/>
      <c r="NWF6" s="213"/>
      <c r="NWG6" s="213"/>
      <c r="NWH6" s="213"/>
      <c r="NWI6" s="213"/>
      <c r="NWJ6" s="213"/>
      <c r="NWK6" s="213"/>
      <c r="NWL6" s="213"/>
      <c r="NWM6" s="213"/>
      <c r="NWN6" s="213"/>
      <c r="NWO6" s="213"/>
      <c r="NWP6" s="213"/>
      <c r="NWQ6" s="213"/>
      <c r="NWR6" s="213"/>
      <c r="NWS6" s="213"/>
      <c r="NWT6" s="213"/>
      <c r="NWU6" s="213"/>
      <c r="NWV6" s="213"/>
      <c r="NWW6" s="213"/>
      <c r="NWX6" s="213"/>
      <c r="NWY6" s="213"/>
      <c r="NWZ6" s="213"/>
      <c r="NXA6" s="213"/>
      <c r="NXB6" s="213"/>
      <c r="NXC6" s="213"/>
      <c r="NXD6" s="213"/>
      <c r="NXE6" s="213"/>
      <c r="NXF6" s="213"/>
      <c r="NXG6" s="213"/>
      <c r="NXH6" s="213"/>
      <c r="NXI6" s="213"/>
      <c r="NXJ6" s="213"/>
      <c r="NXK6" s="213"/>
      <c r="NXL6" s="213"/>
      <c r="NXM6" s="213"/>
      <c r="NXN6" s="213"/>
      <c r="NXO6" s="213"/>
      <c r="NXP6" s="213"/>
      <c r="NXQ6" s="213"/>
      <c r="NXR6" s="213"/>
      <c r="NXS6" s="213"/>
      <c r="NXT6" s="213"/>
      <c r="NXU6" s="213"/>
      <c r="NXV6" s="213"/>
      <c r="NXW6" s="213"/>
      <c r="NXX6" s="213"/>
      <c r="NXY6" s="213"/>
      <c r="NXZ6" s="213"/>
      <c r="NYA6" s="213"/>
      <c r="NYB6" s="213"/>
      <c r="NYC6" s="213"/>
      <c r="NYD6" s="213"/>
      <c r="NYE6" s="213"/>
      <c r="NYF6" s="213"/>
      <c r="NYG6" s="213"/>
      <c r="NYH6" s="213"/>
      <c r="NYI6" s="213"/>
      <c r="NYJ6" s="213"/>
      <c r="NYK6" s="213"/>
      <c r="NYL6" s="213"/>
      <c r="NYM6" s="213"/>
      <c r="NYN6" s="213"/>
      <c r="NYO6" s="213"/>
      <c r="NYP6" s="213"/>
      <c r="NYQ6" s="213"/>
      <c r="NYR6" s="213"/>
      <c r="NYS6" s="213"/>
      <c r="NYT6" s="213"/>
      <c r="NYU6" s="213"/>
      <c r="NYV6" s="213"/>
      <c r="NYW6" s="213"/>
      <c r="NYX6" s="213"/>
      <c r="NYY6" s="213"/>
      <c r="NYZ6" s="213"/>
      <c r="NZA6" s="213"/>
      <c r="NZB6" s="213"/>
      <c r="NZC6" s="213"/>
      <c r="NZD6" s="213"/>
      <c r="NZE6" s="213"/>
      <c r="NZF6" s="213"/>
      <c r="NZG6" s="213"/>
      <c r="NZH6" s="213"/>
      <c r="NZI6" s="213"/>
      <c r="NZJ6" s="213"/>
      <c r="NZK6" s="213"/>
      <c r="NZL6" s="213"/>
      <c r="NZM6" s="213"/>
      <c r="NZN6" s="213"/>
      <c r="NZO6" s="213"/>
      <c r="NZP6" s="213"/>
      <c r="NZQ6" s="213"/>
      <c r="NZR6" s="213"/>
      <c r="NZS6" s="213"/>
      <c r="NZT6" s="213"/>
      <c r="NZU6" s="213"/>
      <c r="NZV6" s="213"/>
      <c r="NZW6" s="213"/>
      <c r="NZX6" s="213"/>
      <c r="NZY6" s="213"/>
      <c r="NZZ6" s="213"/>
      <c r="OAA6" s="213"/>
      <c r="OAB6" s="213"/>
      <c r="OAC6" s="213"/>
      <c r="OAD6" s="213"/>
      <c r="OAE6" s="213"/>
      <c r="OAF6" s="213"/>
      <c r="OAG6" s="213"/>
      <c r="OAH6" s="213"/>
      <c r="OAI6" s="213"/>
      <c r="OAJ6" s="213"/>
      <c r="OAK6" s="213"/>
      <c r="OAL6" s="213"/>
      <c r="OAM6" s="213"/>
      <c r="OAN6" s="213"/>
      <c r="OAO6" s="213"/>
      <c r="OAP6" s="213"/>
      <c r="OAQ6" s="213"/>
      <c r="OAR6" s="213"/>
      <c r="OAS6" s="213"/>
      <c r="OAT6" s="213"/>
      <c r="OAU6" s="213"/>
      <c r="OAV6" s="213"/>
      <c r="OAW6" s="213"/>
      <c r="OAX6" s="213"/>
      <c r="OAY6" s="213"/>
      <c r="OAZ6" s="213"/>
      <c r="OBA6" s="213"/>
      <c r="OBB6" s="213"/>
      <c r="OBC6" s="213"/>
      <c r="OBD6" s="213"/>
      <c r="OBE6" s="213"/>
      <c r="OBF6" s="213"/>
      <c r="OBG6" s="213"/>
      <c r="OBH6" s="213"/>
      <c r="OBI6" s="213"/>
      <c r="OBJ6" s="213"/>
      <c r="OBK6" s="213"/>
      <c r="OBL6" s="213"/>
      <c r="OBM6" s="213"/>
      <c r="OBN6" s="213"/>
      <c r="OBO6" s="213"/>
      <c r="OBP6" s="213"/>
      <c r="OBQ6" s="213"/>
      <c r="OBR6" s="213"/>
      <c r="OBS6" s="213"/>
      <c r="OBT6" s="213"/>
      <c r="OBU6" s="213"/>
      <c r="OBV6" s="213"/>
      <c r="OBW6" s="213"/>
      <c r="OBX6" s="213"/>
      <c r="OBY6" s="213"/>
      <c r="OBZ6" s="213"/>
      <c r="OCA6" s="213"/>
      <c r="OCB6" s="213"/>
      <c r="OCC6" s="213"/>
      <c r="OCD6" s="213"/>
      <c r="OCE6" s="213"/>
      <c r="OCF6" s="213"/>
      <c r="OCG6" s="213"/>
      <c r="OCH6" s="213"/>
      <c r="OCI6" s="213"/>
      <c r="OCJ6" s="213"/>
      <c r="OCK6" s="213"/>
      <c r="OCL6" s="213"/>
      <c r="OCM6" s="213"/>
      <c r="OCN6" s="213"/>
      <c r="OCO6" s="213"/>
      <c r="OCP6" s="213"/>
      <c r="OCQ6" s="213"/>
      <c r="OCR6" s="213"/>
      <c r="OCS6" s="213"/>
      <c r="OCT6" s="213"/>
      <c r="OCU6" s="213"/>
      <c r="OCV6" s="213"/>
      <c r="OCW6" s="213"/>
      <c r="OCX6" s="213"/>
      <c r="OCY6" s="213"/>
      <c r="OCZ6" s="213"/>
      <c r="ODA6" s="213"/>
      <c r="ODB6" s="213"/>
      <c r="ODC6" s="213"/>
      <c r="ODD6" s="213"/>
      <c r="ODE6" s="213"/>
      <c r="ODF6" s="213"/>
      <c r="ODG6" s="213"/>
      <c r="ODH6" s="213"/>
      <c r="ODI6" s="213"/>
      <c r="ODJ6" s="213"/>
      <c r="ODK6" s="213"/>
      <c r="ODL6" s="213"/>
      <c r="ODM6" s="213"/>
      <c r="ODN6" s="213"/>
      <c r="ODO6" s="213"/>
      <c r="ODP6" s="213"/>
      <c r="ODQ6" s="213"/>
      <c r="ODR6" s="213"/>
      <c r="ODS6" s="213"/>
      <c r="ODT6" s="213"/>
      <c r="ODU6" s="213"/>
      <c r="ODV6" s="213"/>
      <c r="ODW6" s="213"/>
      <c r="ODX6" s="213"/>
      <c r="ODY6" s="213"/>
      <c r="ODZ6" s="213"/>
      <c r="OEA6" s="213"/>
      <c r="OEB6" s="213"/>
      <c r="OEC6" s="213"/>
      <c r="OED6" s="213"/>
      <c r="OEE6" s="213"/>
      <c r="OEF6" s="213"/>
      <c r="OEG6" s="213"/>
      <c r="OEH6" s="213"/>
      <c r="OEI6" s="213"/>
      <c r="OEJ6" s="213"/>
      <c r="OEK6" s="213"/>
      <c r="OEL6" s="213"/>
      <c r="OEM6" s="213"/>
      <c r="OEN6" s="213"/>
      <c r="OEO6" s="213"/>
      <c r="OEP6" s="213"/>
      <c r="OEQ6" s="213"/>
      <c r="OER6" s="213"/>
      <c r="OES6" s="213"/>
      <c r="OET6" s="213"/>
      <c r="OEU6" s="213"/>
      <c r="OEV6" s="213"/>
      <c r="OEW6" s="213"/>
      <c r="OEX6" s="213"/>
      <c r="OEY6" s="213"/>
      <c r="OEZ6" s="213"/>
      <c r="OFA6" s="213"/>
      <c r="OFB6" s="213"/>
      <c r="OFC6" s="213"/>
      <c r="OFD6" s="213"/>
      <c r="OFE6" s="213"/>
      <c r="OFF6" s="213"/>
      <c r="OFG6" s="213"/>
      <c r="OFH6" s="213"/>
      <c r="OFI6" s="213"/>
      <c r="OFJ6" s="213"/>
      <c r="OFK6" s="213"/>
      <c r="OFL6" s="213"/>
      <c r="OFM6" s="213"/>
      <c r="OFN6" s="213"/>
      <c r="OFO6" s="213"/>
      <c r="OFP6" s="213"/>
      <c r="OFQ6" s="213"/>
      <c r="OFR6" s="213"/>
      <c r="OFS6" s="213"/>
      <c r="OFT6" s="213"/>
      <c r="OFU6" s="213"/>
      <c r="OFV6" s="213"/>
      <c r="OFW6" s="213"/>
      <c r="OFX6" s="213"/>
      <c r="OFY6" s="213"/>
      <c r="OFZ6" s="213"/>
      <c r="OGA6" s="213"/>
      <c r="OGB6" s="213"/>
      <c r="OGC6" s="213"/>
      <c r="OGD6" s="213"/>
      <c r="OGE6" s="213"/>
      <c r="OGF6" s="213"/>
      <c r="OGG6" s="213"/>
      <c r="OGH6" s="213"/>
      <c r="OGI6" s="213"/>
      <c r="OGJ6" s="213"/>
      <c r="OGK6" s="213"/>
      <c r="OGL6" s="213"/>
      <c r="OGM6" s="213"/>
      <c r="OGN6" s="213"/>
      <c r="OGO6" s="213"/>
      <c r="OGP6" s="213"/>
      <c r="OGQ6" s="213"/>
      <c r="OGR6" s="213"/>
      <c r="OGS6" s="213"/>
      <c r="OGT6" s="213"/>
      <c r="OGU6" s="213"/>
      <c r="OGV6" s="213"/>
      <c r="OGW6" s="213"/>
      <c r="OGX6" s="213"/>
      <c r="OGY6" s="213"/>
      <c r="OGZ6" s="213"/>
      <c r="OHA6" s="213"/>
      <c r="OHB6" s="213"/>
      <c r="OHC6" s="213"/>
      <c r="OHD6" s="213"/>
      <c r="OHE6" s="213"/>
      <c r="OHF6" s="213"/>
      <c r="OHG6" s="213"/>
      <c r="OHH6" s="213"/>
      <c r="OHI6" s="213"/>
      <c r="OHJ6" s="213"/>
      <c r="OHK6" s="213"/>
      <c r="OHL6" s="213"/>
      <c r="OHM6" s="213"/>
      <c r="OHN6" s="213"/>
      <c r="OHO6" s="213"/>
      <c r="OHP6" s="213"/>
      <c r="OHQ6" s="213"/>
      <c r="OHR6" s="213"/>
      <c r="OHS6" s="213"/>
      <c r="OHT6" s="213"/>
      <c r="OHU6" s="213"/>
      <c r="OHV6" s="213"/>
      <c r="OHW6" s="213"/>
      <c r="OHX6" s="213"/>
      <c r="OHY6" s="213"/>
      <c r="OHZ6" s="213"/>
      <c r="OIA6" s="213"/>
      <c r="OIB6" s="213"/>
      <c r="OIC6" s="213"/>
      <c r="OID6" s="213"/>
      <c r="OIE6" s="213"/>
      <c r="OIF6" s="213"/>
      <c r="OIG6" s="213"/>
      <c r="OIH6" s="213"/>
      <c r="OII6" s="213"/>
      <c r="OIJ6" s="213"/>
      <c r="OIK6" s="213"/>
      <c r="OIL6" s="213"/>
      <c r="OIM6" s="213"/>
      <c r="OIN6" s="213"/>
      <c r="OIO6" s="213"/>
      <c r="OIP6" s="213"/>
      <c r="OIQ6" s="213"/>
      <c r="OIR6" s="213"/>
      <c r="OIS6" s="213"/>
      <c r="OIT6" s="213"/>
      <c r="OIU6" s="213"/>
      <c r="OIV6" s="213"/>
      <c r="OIW6" s="213"/>
      <c r="OIX6" s="213"/>
      <c r="OIY6" s="213"/>
      <c r="OIZ6" s="213"/>
      <c r="OJA6" s="213"/>
      <c r="OJB6" s="213"/>
      <c r="OJC6" s="213"/>
      <c r="OJD6" s="213"/>
      <c r="OJE6" s="213"/>
      <c r="OJF6" s="213"/>
      <c r="OJG6" s="213"/>
      <c r="OJH6" s="213"/>
      <c r="OJI6" s="213"/>
      <c r="OJJ6" s="213"/>
      <c r="OJK6" s="213"/>
      <c r="OJL6" s="213"/>
      <c r="OJM6" s="213"/>
      <c r="OJN6" s="213"/>
      <c r="OJO6" s="213"/>
      <c r="OJP6" s="213"/>
      <c r="OJQ6" s="213"/>
      <c r="OJR6" s="213"/>
      <c r="OJS6" s="213"/>
      <c r="OJT6" s="213"/>
      <c r="OJU6" s="213"/>
      <c r="OJV6" s="213"/>
      <c r="OJW6" s="213"/>
      <c r="OJX6" s="213"/>
      <c r="OJY6" s="213"/>
      <c r="OJZ6" s="213"/>
      <c r="OKA6" s="213"/>
      <c r="OKB6" s="213"/>
      <c r="OKC6" s="213"/>
      <c r="OKD6" s="213"/>
      <c r="OKE6" s="213"/>
      <c r="OKF6" s="213"/>
      <c r="OKG6" s="213"/>
      <c r="OKH6" s="213"/>
      <c r="OKI6" s="213"/>
      <c r="OKJ6" s="213"/>
      <c r="OKK6" s="213"/>
      <c r="OKL6" s="213"/>
      <c r="OKM6" s="213"/>
      <c r="OKN6" s="213"/>
      <c r="OKO6" s="213"/>
      <c r="OKP6" s="213"/>
      <c r="OKQ6" s="213"/>
      <c r="OKR6" s="213"/>
      <c r="OKS6" s="213"/>
      <c r="OKT6" s="213"/>
      <c r="OKU6" s="213"/>
      <c r="OKV6" s="213"/>
      <c r="OKW6" s="213"/>
      <c r="OKX6" s="213"/>
      <c r="OKY6" s="213"/>
      <c r="OKZ6" s="213"/>
      <c r="OLA6" s="213"/>
      <c r="OLB6" s="213"/>
      <c r="OLC6" s="213"/>
      <c r="OLD6" s="213"/>
      <c r="OLE6" s="213"/>
      <c r="OLF6" s="213"/>
      <c r="OLG6" s="213"/>
      <c r="OLH6" s="213"/>
      <c r="OLI6" s="213"/>
      <c r="OLJ6" s="213"/>
      <c r="OLK6" s="213"/>
      <c r="OLL6" s="213"/>
      <c r="OLM6" s="213"/>
      <c r="OLN6" s="213"/>
      <c r="OLO6" s="213"/>
      <c r="OLP6" s="213"/>
      <c r="OLQ6" s="213"/>
      <c r="OLR6" s="213"/>
      <c r="OLS6" s="213"/>
      <c r="OLT6" s="213"/>
      <c r="OLU6" s="213"/>
      <c r="OLV6" s="213"/>
      <c r="OLW6" s="213"/>
      <c r="OLX6" s="213"/>
      <c r="OLY6" s="213"/>
      <c r="OLZ6" s="213"/>
      <c r="OMA6" s="213"/>
      <c r="OMB6" s="213"/>
      <c r="OMC6" s="213"/>
      <c r="OMD6" s="213"/>
      <c r="OME6" s="213"/>
      <c r="OMF6" s="213"/>
      <c r="OMG6" s="213"/>
      <c r="OMH6" s="213"/>
      <c r="OMI6" s="213"/>
      <c r="OMJ6" s="213"/>
      <c r="OMK6" s="213"/>
      <c r="OML6" s="213"/>
      <c r="OMM6" s="213"/>
      <c r="OMN6" s="213"/>
      <c r="OMO6" s="213"/>
      <c r="OMP6" s="213"/>
      <c r="OMQ6" s="213"/>
      <c r="OMR6" s="213"/>
      <c r="OMS6" s="213"/>
      <c r="OMT6" s="213"/>
      <c r="OMU6" s="213"/>
      <c r="OMV6" s="213"/>
      <c r="OMW6" s="213"/>
      <c r="OMX6" s="213"/>
      <c r="OMY6" s="213"/>
      <c r="OMZ6" s="213"/>
      <c r="ONA6" s="213"/>
      <c r="ONB6" s="213"/>
      <c r="ONC6" s="213"/>
      <c r="OND6" s="213"/>
      <c r="ONE6" s="213"/>
      <c r="ONF6" s="213"/>
      <c r="ONG6" s="213"/>
      <c r="ONH6" s="213"/>
      <c r="ONI6" s="213"/>
      <c r="ONJ6" s="213"/>
      <c r="ONK6" s="213"/>
      <c r="ONL6" s="213"/>
      <c r="ONM6" s="213"/>
      <c r="ONN6" s="213"/>
      <c r="ONO6" s="213"/>
      <c r="ONP6" s="213"/>
      <c r="ONQ6" s="213"/>
      <c r="ONR6" s="213"/>
      <c r="ONS6" s="213"/>
      <c r="ONT6" s="213"/>
      <c r="ONU6" s="213"/>
      <c r="ONV6" s="213"/>
      <c r="ONW6" s="213"/>
      <c r="ONX6" s="213"/>
      <c r="ONY6" s="213"/>
      <c r="ONZ6" s="213"/>
      <c r="OOA6" s="213"/>
      <c r="OOB6" s="213"/>
      <c r="OOC6" s="213"/>
      <c r="OOD6" s="213"/>
      <c r="OOE6" s="213"/>
      <c r="OOF6" s="213"/>
      <c r="OOG6" s="213"/>
      <c r="OOH6" s="213"/>
      <c r="OOI6" s="213"/>
      <c r="OOJ6" s="213"/>
      <c r="OOK6" s="213"/>
      <c r="OOL6" s="213"/>
      <c r="OOM6" s="213"/>
      <c r="OON6" s="213"/>
      <c r="OOO6" s="213"/>
      <c r="OOP6" s="213"/>
      <c r="OOQ6" s="213"/>
      <c r="OOR6" s="213"/>
      <c r="OOS6" s="213"/>
      <c r="OOT6" s="213"/>
      <c r="OOU6" s="213"/>
      <c r="OOV6" s="213"/>
      <c r="OOW6" s="213"/>
      <c r="OOX6" s="213"/>
      <c r="OOY6" s="213"/>
      <c r="OOZ6" s="213"/>
      <c r="OPA6" s="213"/>
      <c r="OPB6" s="213"/>
      <c r="OPC6" s="213"/>
      <c r="OPD6" s="213"/>
      <c r="OPE6" s="213"/>
      <c r="OPF6" s="213"/>
      <c r="OPG6" s="213"/>
      <c r="OPH6" s="213"/>
      <c r="OPI6" s="213"/>
      <c r="OPJ6" s="213"/>
      <c r="OPK6" s="213"/>
      <c r="OPL6" s="213"/>
      <c r="OPM6" s="213"/>
      <c r="OPN6" s="213"/>
      <c r="OPO6" s="213"/>
      <c r="OPP6" s="213"/>
      <c r="OPQ6" s="213"/>
      <c r="OPR6" s="213"/>
      <c r="OPS6" s="213"/>
      <c r="OPT6" s="213"/>
      <c r="OPU6" s="213"/>
      <c r="OPV6" s="213"/>
      <c r="OPW6" s="213"/>
      <c r="OPX6" s="213"/>
      <c r="OPY6" s="213"/>
      <c r="OPZ6" s="213"/>
      <c r="OQA6" s="213"/>
      <c r="OQB6" s="213"/>
      <c r="OQC6" s="213"/>
      <c r="OQD6" s="213"/>
      <c r="OQE6" s="213"/>
      <c r="OQF6" s="213"/>
      <c r="OQG6" s="213"/>
      <c r="OQH6" s="213"/>
      <c r="OQI6" s="213"/>
      <c r="OQJ6" s="213"/>
      <c r="OQK6" s="213"/>
      <c r="OQL6" s="213"/>
      <c r="OQM6" s="213"/>
      <c r="OQN6" s="213"/>
      <c r="OQO6" s="213"/>
      <c r="OQP6" s="213"/>
      <c r="OQQ6" s="213"/>
      <c r="OQR6" s="213"/>
      <c r="OQS6" s="213"/>
      <c r="OQT6" s="213"/>
      <c r="OQU6" s="213"/>
      <c r="OQV6" s="213"/>
      <c r="OQW6" s="213"/>
      <c r="OQX6" s="213"/>
      <c r="OQY6" s="213"/>
      <c r="OQZ6" s="213"/>
      <c r="ORA6" s="213"/>
      <c r="ORB6" s="213"/>
      <c r="ORC6" s="213"/>
      <c r="ORD6" s="213"/>
      <c r="ORE6" s="213"/>
      <c r="ORF6" s="213"/>
      <c r="ORG6" s="213"/>
      <c r="ORH6" s="213"/>
      <c r="ORI6" s="213"/>
      <c r="ORJ6" s="213"/>
      <c r="ORK6" s="213"/>
      <c r="ORL6" s="213"/>
      <c r="ORM6" s="213"/>
      <c r="ORN6" s="213"/>
      <c r="ORO6" s="213"/>
      <c r="ORP6" s="213"/>
      <c r="ORQ6" s="213"/>
      <c r="ORR6" s="213"/>
      <c r="ORS6" s="213"/>
      <c r="ORT6" s="213"/>
      <c r="ORU6" s="213"/>
      <c r="ORV6" s="213"/>
      <c r="ORW6" s="213"/>
      <c r="ORX6" s="213"/>
      <c r="ORY6" s="213"/>
      <c r="ORZ6" s="213"/>
      <c r="OSA6" s="213"/>
      <c r="OSB6" s="213"/>
      <c r="OSC6" s="213"/>
      <c r="OSD6" s="213"/>
      <c r="OSE6" s="213"/>
      <c r="OSF6" s="213"/>
      <c r="OSG6" s="213"/>
      <c r="OSH6" s="213"/>
      <c r="OSI6" s="213"/>
      <c r="OSJ6" s="213"/>
      <c r="OSK6" s="213"/>
      <c r="OSL6" s="213"/>
      <c r="OSM6" s="213"/>
      <c r="OSN6" s="213"/>
      <c r="OSO6" s="213"/>
      <c r="OSP6" s="213"/>
      <c r="OSQ6" s="213"/>
      <c r="OSR6" s="213"/>
      <c r="OSS6" s="213"/>
      <c r="OST6" s="213"/>
      <c r="OSU6" s="213"/>
      <c r="OSV6" s="213"/>
      <c r="OSW6" s="213"/>
      <c r="OSX6" s="213"/>
      <c r="OSY6" s="213"/>
      <c r="OSZ6" s="213"/>
      <c r="OTA6" s="213"/>
      <c r="OTB6" s="213"/>
      <c r="OTC6" s="213"/>
      <c r="OTD6" s="213"/>
      <c r="OTE6" s="213"/>
      <c r="OTF6" s="213"/>
      <c r="OTG6" s="213"/>
      <c r="OTH6" s="213"/>
      <c r="OTI6" s="213"/>
      <c r="OTJ6" s="213"/>
      <c r="OTK6" s="213"/>
      <c r="OTL6" s="213"/>
      <c r="OTM6" s="213"/>
      <c r="OTN6" s="213"/>
      <c r="OTO6" s="213"/>
      <c r="OTP6" s="213"/>
      <c r="OTQ6" s="213"/>
      <c r="OTR6" s="213"/>
      <c r="OTS6" s="213"/>
      <c r="OTT6" s="213"/>
      <c r="OTU6" s="213"/>
      <c r="OTV6" s="213"/>
      <c r="OTW6" s="213"/>
      <c r="OTX6" s="213"/>
      <c r="OTY6" s="213"/>
      <c r="OTZ6" s="213"/>
      <c r="OUA6" s="213"/>
      <c r="OUB6" s="213"/>
      <c r="OUC6" s="213"/>
      <c r="OUD6" s="213"/>
      <c r="OUE6" s="213"/>
      <c r="OUF6" s="213"/>
      <c r="OUG6" s="213"/>
      <c r="OUH6" s="213"/>
      <c r="OUI6" s="213"/>
      <c r="OUJ6" s="213"/>
      <c r="OUK6" s="213"/>
      <c r="OUL6" s="213"/>
      <c r="OUM6" s="213"/>
      <c r="OUN6" s="213"/>
      <c r="OUO6" s="213"/>
      <c r="OUP6" s="213"/>
      <c r="OUQ6" s="213"/>
      <c r="OUR6" s="213"/>
      <c r="OUS6" s="213"/>
      <c r="OUT6" s="213"/>
      <c r="OUU6" s="213"/>
      <c r="OUV6" s="213"/>
      <c r="OUW6" s="213"/>
      <c r="OUX6" s="213"/>
      <c r="OUY6" s="213"/>
      <c r="OUZ6" s="213"/>
      <c r="OVA6" s="213"/>
      <c r="OVB6" s="213"/>
      <c r="OVC6" s="213"/>
      <c r="OVD6" s="213"/>
      <c r="OVE6" s="213"/>
      <c r="OVF6" s="213"/>
      <c r="OVG6" s="213"/>
      <c r="OVH6" s="213"/>
      <c r="OVI6" s="213"/>
      <c r="OVJ6" s="213"/>
      <c r="OVK6" s="213"/>
      <c r="OVL6" s="213"/>
      <c r="OVM6" s="213"/>
      <c r="OVN6" s="213"/>
      <c r="OVO6" s="213"/>
      <c r="OVP6" s="213"/>
      <c r="OVQ6" s="213"/>
      <c r="OVR6" s="213"/>
      <c r="OVS6" s="213"/>
      <c r="OVT6" s="213"/>
      <c r="OVU6" s="213"/>
      <c r="OVV6" s="213"/>
      <c r="OVW6" s="213"/>
      <c r="OVX6" s="213"/>
      <c r="OVY6" s="213"/>
      <c r="OVZ6" s="213"/>
      <c r="OWA6" s="213"/>
      <c r="OWB6" s="213"/>
      <c r="OWC6" s="213"/>
      <c r="OWD6" s="213"/>
      <c r="OWE6" s="213"/>
      <c r="OWF6" s="213"/>
      <c r="OWG6" s="213"/>
      <c r="OWH6" s="213"/>
      <c r="OWI6" s="213"/>
      <c r="OWJ6" s="213"/>
      <c r="OWK6" s="213"/>
      <c r="OWL6" s="213"/>
      <c r="OWM6" s="213"/>
      <c r="OWN6" s="213"/>
      <c r="OWO6" s="213"/>
      <c r="OWP6" s="213"/>
      <c r="OWQ6" s="213"/>
      <c r="OWR6" s="213"/>
      <c r="OWS6" s="213"/>
      <c r="OWT6" s="213"/>
      <c r="OWU6" s="213"/>
      <c r="OWV6" s="213"/>
      <c r="OWW6" s="213"/>
      <c r="OWX6" s="213"/>
      <c r="OWY6" s="213"/>
      <c r="OWZ6" s="213"/>
      <c r="OXA6" s="213"/>
      <c r="OXB6" s="213"/>
      <c r="OXC6" s="213"/>
      <c r="OXD6" s="213"/>
      <c r="OXE6" s="213"/>
      <c r="OXF6" s="213"/>
      <c r="OXG6" s="213"/>
      <c r="OXH6" s="213"/>
      <c r="OXI6" s="213"/>
      <c r="OXJ6" s="213"/>
      <c r="OXK6" s="213"/>
      <c r="OXL6" s="213"/>
      <c r="OXM6" s="213"/>
      <c r="OXN6" s="213"/>
      <c r="OXO6" s="213"/>
      <c r="OXP6" s="213"/>
      <c r="OXQ6" s="213"/>
      <c r="OXR6" s="213"/>
      <c r="OXS6" s="213"/>
      <c r="OXT6" s="213"/>
      <c r="OXU6" s="213"/>
      <c r="OXV6" s="213"/>
      <c r="OXW6" s="213"/>
      <c r="OXX6" s="213"/>
      <c r="OXY6" s="213"/>
      <c r="OXZ6" s="213"/>
      <c r="OYA6" s="213"/>
      <c r="OYB6" s="213"/>
      <c r="OYC6" s="213"/>
      <c r="OYD6" s="213"/>
      <c r="OYE6" s="213"/>
      <c r="OYF6" s="213"/>
      <c r="OYG6" s="213"/>
      <c r="OYH6" s="213"/>
      <c r="OYI6" s="213"/>
      <c r="OYJ6" s="213"/>
      <c r="OYK6" s="213"/>
      <c r="OYL6" s="213"/>
      <c r="OYM6" s="213"/>
      <c r="OYN6" s="213"/>
      <c r="OYO6" s="213"/>
      <c r="OYP6" s="213"/>
      <c r="OYQ6" s="213"/>
      <c r="OYR6" s="213"/>
      <c r="OYS6" s="213"/>
      <c r="OYT6" s="213"/>
      <c r="OYU6" s="213"/>
      <c r="OYV6" s="213"/>
      <c r="OYW6" s="213"/>
      <c r="OYX6" s="213"/>
      <c r="OYY6" s="213"/>
      <c r="OYZ6" s="213"/>
      <c r="OZA6" s="213"/>
      <c r="OZB6" s="213"/>
      <c r="OZC6" s="213"/>
      <c r="OZD6" s="213"/>
      <c r="OZE6" s="213"/>
      <c r="OZF6" s="213"/>
      <c r="OZG6" s="213"/>
      <c r="OZH6" s="213"/>
      <c r="OZI6" s="213"/>
      <c r="OZJ6" s="213"/>
      <c r="OZK6" s="213"/>
      <c r="OZL6" s="213"/>
      <c r="OZM6" s="213"/>
      <c r="OZN6" s="213"/>
      <c r="OZO6" s="213"/>
      <c r="OZP6" s="213"/>
      <c r="OZQ6" s="213"/>
      <c r="OZR6" s="213"/>
      <c r="OZS6" s="213"/>
      <c r="OZT6" s="213"/>
      <c r="OZU6" s="213"/>
      <c r="OZV6" s="213"/>
      <c r="OZW6" s="213"/>
      <c r="OZX6" s="213"/>
      <c r="OZY6" s="213"/>
      <c r="OZZ6" s="213"/>
      <c r="PAA6" s="213"/>
      <c r="PAB6" s="213"/>
      <c r="PAC6" s="213"/>
      <c r="PAD6" s="213"/>
      <c r="PAE6" s="213"/>
      <c r="PAF6" s="213"/>
      <c r="PAG6" s="213"/>
      <c r="PAH6" s="213"/>
      <c r="PAI6" s="213"/>
      <c r="PAJ6" s="213"/>
      <c r="PAK6" s="213"/>
      <c r="PAL6" s="213"/>
      <c r="PAM6" s="213"/>
      <c r="PAN6" s="213"/>
      <c r="PAO6" s="213"/>
      <c r="PAP6" s="213"/>
      <c r="PAQ6" s="213"/>
      <c r="PAR6" s="213"/>
      <c r="PAS6" s="213"/>
      <c r="PAT6" s="213"/>
      <c r="PAU6" s="213"/>
      <c r="PAV6" s="213"/>
      <c r="PAW6" s="213"/>
      <c r="PAX6" s="213"/>
      <c r="PAY6" s="213"/>
      <c r="PAZ6" s="213"/>
      <c r="PBA6" s="213"/>
      <c r="PBB6" s="213"/>
      <c r="PBC6" s="213"/>
      <c r="PBD6" s="213"/>
      <c r="PBE6" s="213"/>
      <c r="PBF6" s="213"/>
      <c r="PBG6" s="213"/>
      <c r="PBH6" s="213"/>
      <c r="PBI6" s="213"/>
      <c r="PBJ6" s="213"/>
      <c r="PBK6" s="213"/>
      <c r="PBL6" s="213"/>
      <c r="PBM6" s="213"/>
      <c r="PBN6" s="213"/>
      <c r="PBO6" s="213"/>
      <c r="PBP6" s="213"/>
      <c r="PBQ6" s="213"/>
      <c r="PBR6" s="213"/>
      <c r="PBS6" s="213"/>
      <c r="PBT6" s="213"/>
      <c r="PBU6" s="213"/>
      <c r="PBV6" s="213"/>
      <c r="PBW6" s="213"/>
      <c r="PBX6" s="213"/>
      <c r="PBY6" s="213"/>
      <c r="PBZ6" s="213"/>
      <c r="PCA6" s="213"/>
      <c r="PCB6" s="213"/>
      <c r="PCC6" s="213"/>
      <c r="PCD6" s="213"/>
      <c r="PCE6" s="213"/>
      <c r="PCF6" s="213"/>
      <c r="PCG6" s="213"/>
      <c r="PCH6" s="213"/>
      <c r="PCI6" s="213"/>
      <c r="PCJ6" s="213"/>
      <c r="PCK6" s="213"/>
      <c r="PCL6" s="213"/>
      <c r="PCM6" s="213"/>
      <c r="PCN6" s="213"/>
      <c r="PCO6" s="213"/>
      <c r="PCP6" s="213"/>
      <c r="PCQ6" s="213"/>
      <c r="PCR6" s="213"/>
      <c r="PCS6" s="213"/>
      <c r="PCT6" s="213"/>
      <c r="PCU6" s="213"/>
      <c r="PCV6" s="213"/>
      <c r="PCW6" s="213"/>
      <c r="PCX6" s="213"/>
      <c r="PCY6" s="213"/>
      <c r="PCZ6" s="213"/>
      <c r="PDA6" s="213"/>
      <c r="PDB6" s="213"/>
      <c r="PDC6" s="213"/>
      <c r="PDD6" s="213"/>
      <c r="PDE6" s="213"/>
      <c r="PDF6" s="213"/>
      <c r="PDG6" s="213"/>
      <c r="PDH6" s="213"/>
      <c r="PDI6" s="213"/>
      <c r="PDJ6" s="213"/>
      <c r="PDK6" s="213"/>
      <c r="PDL6" s="213"/>
      <c r="PDM6" s="213"/>
      <c r="PDN6" s="213"/>
      <c r="PDO6" s="213"/>
      <c r="PDP6" s="213"/>
      <c r="PDQ6" s="213"/>
      <c r="PDR6" s="213"/>
      <c r="PDS6" s="213"/>
      <c r="PDT6" s="213"/>
      <c r="PDU6" s="213"/>
      <c r="PDV6" s="213"/>
      <c r="PDW6" s="213"/>
      <c r="PDX6" s="213"/>
      <c r="PDY6" s="213"/>
      <c r="PDZ6" s="213"/>
      <c r="PEA6" s="213"/>
      <c r="PEB6" s="213"/>
      <c r="PEC6" s="213"/>
      <c r="PED6" s="213"/>
      <c r="PEE6" s="213"/>
      <c r="PEF6" s="213"/>
      <c r="PEG6" s="213"/>
      <c r="PEH6" s="213"/>
      <c r="PEI6" s="213"/>
      <c r="PEJ6" s="213"/>
      <c r="PEK6" s="213"/>
      <c r="PEL6" s="213"/>
      <c r="PEM6" s="213"/>
      <c r="PEN6" s="213"/>
      <c r="PEO6" s="213"/>
      <c r="PEP6" s="213"/>
      <c r="PEQ6" s="213"/>
      <c r="PER6" s="213"/>
      <c r="PES6" s="213"/>
      <c r="PET6" s="213"/>
      <c r="PEU6" s="213"/>
      <c r="PEV6" s="213"/>
      <c r="PEW6" s="213"/>
      <c r="PEX6" s="213"/>
      <c r="PEY6" s="213"/>
      <c r="PEZ6" s="213"/>
      <c r="PFA6" s="213"/>
      <c r="PFB6" s="213"/>
      <c r="PFC6" s="213"/>
      <c r="PFD6" s="213"/>
      <c r="PFE6" s="213"/>
      <c r="PFF6" s="213"/>
      <c r="PFG6" s="213"/>
      <c r="PFH6" s="213"/>
      <c r="PFI6" s="213"/>
      <c r="PFJ6" s="213"/>
      <c r="PFK6" s="213"/>
      <c r="PFL6" s="213"/>
      <c r="PFM6" s="213"/>
      <c r="PFN6" s="213"/>
      <c r="PFO6" s="213"/>
      <c r="PFP6" s="213"/>
      <c r="PFQ6" s="213"/>
      <c r="PFR6" s="213"/>
      <c r="PFS6" s="213"/>
      <c r="PFT6" s="213"/>
      <c r="PFU6" s="213"/>
      <c r="PFV6" s="213"/>
      <c r="PFW6" s="213"/>
      <c r="PFX6" s="213"/>
      <c r="PFY6" s="213"/>
      <c r="PFZ6" s="213"/>
      <c r="PGA6" s="213"/>
      <c r="PGB6" s="213"/>
      <c r="PGC6" s="213"/>
      <c r="PGD6" s="213"/>
      <c r="PGE6" s="213"/>
      <c r="PGF6" s="213"/>
      <c r="PGG6" s="213"/>
      <c r="PGH6" s="213"/>
      <c r="PGI6" s="213"/>
      <c r="PGJ6" s="213"/>
      <c r="PGK6" s="213"/>
      <c r="PGL6" s="213"/>
      <c r="PGM6" s="213"/>
      <c r="PGN6" s="213"/>
      <c r="PGO6" s="213"/>
      <c r="PGP6" s="213"/>
      <c r="PGQ6" s="213"/>
      <c r="PGR6" s="213"/>
      <c r="PGS6" s="213"/>
      <c r="PGT6" s="213"/>
      <c r="PGU6" s="213"/>
      <c r="PGV6" s="213"/>
      <c r="PGW6" s="213"/>
      <c r="PGX6" s="213"/>
      <c r="PGY6" s="213"/>
      <c r="PGZ6" s="213"/>
      <c r="PHA6" s="213"/>
      <c r="PHB6" s="213"/>
      <c r="PHC6" s="213"/>
      <c r="PHD6" s="213"/>
      <c r="PHE6" s="213"/>
      <c r="PHF6" s="213"/>
      <c r="PHG6" s="213"/>
      <c r="PHH6" s="213"/>
      <c r="PHI6" s="213"/>
      <c r="PHJ6" s="213"/>
      <c r="PHK6" s="213"/>
      <c r="PHL6" s="213"/>
      <c r="PHM6" s="213"/>
      <c r="PHN6" s="213"/>
      <c r="PHO6" s="213"/>
      <c r="PHP6" s="213"/>
      <c r="PHQ6" s="213"/>
      <c r="PHR6" s="213"/>
      <c r="PHS6" s="213"/>
      <c r="PHT6" s="213"/>
      <c r="PHU6" s="213"/>
      <c r="PHV6" s="213"/>
      <c r="PHW6" s="213"/>
      <c r="PHX6" s="213"/>
      <c r="PHY6" s="213"/>
      <c r="PHZ6" s="213"/>
      <c r="PIA6" s="213"/>
      <c r="PIB6" s="213"/>
      <c r="PIC6" s="213"/>
      <c r="PID6" s="213"/>
      <c r="PIE6" s="213"/>
      <c r="PIF6" s="213"/>
      <c r="PIG6" s="213"/>
      <c r="PIH6" s="213"/>
      <c r="PII6" s="213"/>
      <c r="PIJ6" s="213"/>
      <c r="PIK6" s="213"/>
      <c r="PIL6" s="213"/>
      <c r="PIM6" s="213"/>
      <c r="PIN6" s="213"/>
      <c r="PIO6" s="213"/>
      <c r="PIP6" s="213"/>
      <c r="PIQ6" s="213"/>
      <c r="PIR6" s="213"/>
      <c r="PIS6" s="213"/>
      <c r="PIT6" s="213"/>
      <c r="PIU6" s="213"/>
      <c r="PIV6" s="213"/>
      <c r="PIW6" s="213"/>
      <c r="PIX6" s="213"/>
      <c r="PIY6" s="213"/>
      <c r="PIZ6" s="213"/>
      <c r="PJA6" s="213"/>
      <c r="PJB6" s="213"/>
      <c r="PJC6" s="213"/>
      <c r="PJD6" s="213"/>
      <c r="PJE6" s="213"/>
      <c r="PJF6" s="213"/>
      <c r="PJG6" s="213"/>
      <c r="PJH6" s="213"/>
      <c r="PJI6" s="213"/>
      <c r="PJJ6" s="213"/>
      <c r="PJK6" s="213"/>
      <c r="PJL6" s="213"/>
      <c r="PJM6" s="213"/>
      <c r="PJN6" s="213"/>
      <c r="PJO6" s="213"/>
      <c r="PJP6" s="213"/>
      <c r="PJQ6" s="213"/>
      <c r="PJR6" s="213"/>
      <c r="PJS6" s="213"/>
      <c r="PJT6" s="213"/>
      <c r="PJU6" s="213"/>
      <c r="PJV6" s="213"/>
      <c r="PJW6" s="213"/>
      <c r="PJX6" s="213"/>
      <c r="PJY6" s="213"/>
      <c r="PJZ6" s="213"/>
      <c r="PKA6" s="213"/>
      <c r="PKB6" s="213"/>
      <c r="PKC6" s="213"/>
      <c r="PKD6" s="213"/>
      <c r="PKE6" s="213"/>
      <c r="PKF6" s="213"/>
      <c r="PKG6" s="213"/>
      <c r="PKH6" s="213"/>
      <c r="PKI6" s="213"/>
      <c r="PKJ6" s="213"/>
      <c r="PKK6" s="213"/>
      <c r="PKL6" s="213"/>
      <c r="PKM6" s="213"/>
      <c r="PKN6" s="213"/>
      <c r="PKO6" s="213"/>
      <c r="PKP6" s="213"/>
      <c r="PKQ6" s="213"/>
      <c r="PKR6" s="213"/>
      <c r="PKS6" s="213"/>
      <c r="PKT6" s="213"/>
      <c r="PKU6" s="213"/>
      <c r="PKV6" s="213"/>
      <c r="PKW6" s="213"/>
      <c r="PKX6" s="213"/>
      <c r="PKY6" s="213"/>
      <c r="PKZ6" s="213"/>
      <c r="PLA6" s="213"/>
      <c r="PLB6" s="213"/>
      <c r="PLC6" s="213"/>
      <c r="PLD6" s="213"/>
      <c r="PLE6" s="213"/>
      <c r="PLF6" s="213"/>
      <c r="PLG6" s="213"/>
      <c r="PLH6" s="213"/>
      <c r="PLI6" s="213"/>
      <c r="PLJ6" s="213"/>
      <c r="PLK6" s="213"/>
      <c r="PLL6" s="213"/>
      <c r="PLM6" s="213"/>
      <c r="PLN6" s="213"/>
      <c r="PLO6" s="213"/>
      <c r="PLP6" s="213"/>
      <c r="PLQ6" s="213"/>
      <c r="PLR6" s="213"/>
      <c r="PLS6" s="213"/>
      <c r="PLT6" s="213"/>
      <c r="PLU6" s="213"/>
      <c r="PLV6" s="213"/>
      <c r="PLW6" s="213"/>
      <c r="PLX6" s="213"/>
      <c r="PLY6" s="213"/>
      <c r="PLZ6" s="213"/>
      <c r="PMA6" s="213"/>
      <c r="PMB6" s="213"/>
      <c r="PMC6" s="213"/>
      <c r="PMD6" s="213"/>
      <c r="PME6" s="213"/>
      <c r="PMF6" s="213"/>
      <c r="PMG6" s="213"/>
      <c r="PMH6" s="213"/>
      <c r="PMI6" s="213"/>
      <c r="PMJ6" s="213"/>
      <c r="PMK6" s="213"/>
      <c r="PML6" s="213"/>
      <c r="PMM6" s="213"/>
      <c r="PMN6" s="213"/>
      <c r="PMO6" s="213"/>
      <c r="PMP6" s="213"/>
      <c r="PMQ6" s="213"/>
      <c r="PMR6" s="213"/>
      <c r="PMS6" s="213"/>
      <c r="PMT6" s="213"/>
      <c r="PMU6" s="213"/>
      <c r="PMV6" s="213"/>
      <c r="PMW6" s="213"/>
      <c r="PMX6" s="213"/>
      <c r="PMY6" s="213"/>
      <c r="PMZ6" s="213"/>
      <c r="PNA6" s="213"/>
      <c r="PNB6" s="213"/>
      <c r="PNC6" s="213"/>
      <c r="PND6" s="213"/>
      <c r="PNE6" s="213"/>
      <c r="PNF6" s="213"/>
      <c r="PNG6" s="213"/>
      <c r="PNH6" s="213"/>
      <c r="PNI6" s="213"/>
      <c r="PNJ6" s="213"/>
      <c r="PNK6" s="213"/>
      <c r="PNL6" s="213"/>
      <c r="PNM6" s="213"/>
      <c r="PNN6" s="213"/>
      <c r="PNO6" s="213"/>
      <c r="PNP6" s="213"/>
      <c r="PNQ6" s="213"/>
      <c r="PNR6" s="213"/>
      <c r="PNS6" s="213"/>
      <c r="PNT6" s="213"/>
      <c r="PNU6" s="213"/>
      <c r="PNV6" s="213"/>
      <c r="PNW6" s="213"/>
      <c r="PNX6" s="213"/>
      <c r="PNY6" s="213"/>
      <c r="PNZ6" s="213"/>
      <c r="POA6" s="213"/>
      <c r="POB6" s="213"/>
      <c r="POC6" s="213"/>
      <c r="POD6" s="213"/>
      <c r="POE6" s="213"/>
      <c r="POF6" s="213"/>
      <c r="POG6" s="213"/>
      <c r="POH6" s="213"/>
      <c r="POI6" s="213"/>
      <c r="POJ6" s="213"/>
      <c r="POK6" s="213"/>
      <c r="POL6" s="213"/>
      <c r="POM6" s="213"/>
      <c r="PON6" s="213"/>
      <c r="POO6" s="213"/>
      <c r="POP6" s="213"/>
      <c r="POQ6" s="213"/>
      <c r="POR6" s="213"/>
      <c r="POS6" s="213"/>
      <c r="POT6" s="213"/>
      <c r="POU6" s="213"/>
      <c r="POV6" s="213"/>
      <c r="POW6" s="213"/>
      <c r="POX6" s="213"/>
      <c r="POY6" s="213"/>
      <c r="POZ6" s="213"/>
      <c r="PPA6" s="213"/>
      <c r="PPB6" s="213"/>
      <c r="PPC6" s="213"/>
      <c r="PPD6" s="213"/>
      <c r="PPE6" s="213"/>
      <c r="PPF6" s="213"/>
      <c r="PPG6" s="213"/>
      <c r="PPH6" s="213"/>
      <c r="PPI6" s="213"/>
      <c r="PPJ6" s="213"/>
      <c r="PPK6" s="213"/>
      <c r="PPL6" s="213"/>
      <c r="PPM6" s="213"/>
      <c r="PPN6" s="213"/>
      <c r="PPO6" s="213"/>
      <c r="PPP6" s="213"/>
      <c r="PPQ6" s="213"/>
      <c r="PPR6" s="213"/>
      <c r="PPS6" s="213"/>
      <c r="PPT6" s="213"/>
      <c r="PPU6" s="213"/>
      <c r="PPV6" s="213"/>
      <c r="PPW6" s="213"/>
      <c r="PPX6" s="213"/>
      <c r="PPY6" s="213"/>
      <c r="PPZ6" s="213"/>
      <c r="PQA6" s="213"/>
      <c r="PQB6" s="213"/>
      <c r="PQC6" s="213"/>
      <c r="PQD6" s="213"/>
      <c r="PQE6" s="213"/>
      <c r="PQF6" s="213"/>
      <c r="PQG6" s="213"/>
      <c r="PQH6" s="213"/>
      <c r="PQI6" s="213"/>
      <c r="PQJ6" s="213"/>
      <c r="PQK6" s="213"/>
      <c r="PQL6" s="213"/>
      <c r="PQM6" s="213"/>
      <c r="PQN6" s="213"/>
      <c r="PQO6" s="213"/>
      <c r="PQP6" s="213"/>
      <c r="PQQ6" s="213"/>
      <c r="PQR6" s="213"/>
      <c r="PQS6" s="213"/>
      <c r="PQT6" s="213"/>
      <c r="PQU6" s="213"/>
      <c r="PQV6" s="213"/>
      <c r="PQW6" s="213"/>
      <c r="PQX6" s="213"/>
      <c r="PQY6" s="213"/>
      <c r="PQZ6" s="213"/>
      <c r="PRA6" s="213"/>
      <c r="PRB6" s="213"/>
      <c r="PRC6" s="213"/>
      <c r="PRD6" s="213"/>
      <c r="PRE6" s="213"/>
      <c r="PRF6" s="213"/>
      <c r="PRG6" s="213"/>
      <c r="PRH6" s="213"/>
      <c r="PRI6" s="213"/>
      <c r="PRJ6" s="213"/>
      <c r="PRK6" s="213"/>
      <c r="PRL6" s="213"/>
      <c r="PRM6" s="213"/>
      <c r="PRN6" s="213"/>
      <c r="PRO6" s="213"/>
      <c r="PRP6" s="213"/>
      <c r="PRQ6" s="213"/>
      <c r="PRR6" s="213"/>
      <c r="PRS6" s="213"/>
      <c r="PRT6" s="213"/>
      <c r="PRU6" s="213"/>
      <c r="PRV6" s="213"/>
      <c r="PRW6" s="213"/>
      <c r="PRX6" s="213"/>
      <c r="PRY6" s="213"/>
      <c r="PRZ6" s="213"/>
      <c r="PSA6" s="213"/>
      <c r="PSB6" s="213"/>
      <c r="PSC6" s="213"/>
      <c r="PSD6" s="213"/>
      <c r="PSE6" s="213"/>
      <c r="PSF6" s="213"/>
      <c r="PSG6" s="213"/>
      <c r="PSH6" s="213"/>
      <c r="PSI6" s="213"/>
      <c r="PSJ6" s="213"/>
      <c r="PSK6" s="213"/>
      <c r="PSL6" s="213"/>
      <c r="PSM6" s="213"/>
      <c r="PSN6" s="213"/>
      <c r="PSO6" s="213"/>
      <c r="PSP6" s="213"/>
      <c r="PSQ6" s="213"/>
      <c r="PSR6" s="213"/>
      <c r="PSS6" s="213"/>
      <c r="PST6" s="213"/>
      <c r="PSU6" s="213"/>
      <c r="PSV6" s="213"/>
      <c r="PSW6" s="213"/>
      <c r="PSX6" s="213"/>
      <c r="PSY6" s="213"/>
      <c r="PSZ6" s="213"/>
      <c r="PTA6" s="213"/>
      <c r="PTB6" s="213"/>
      <c r="PTC6" s="213"/>
      <c r="PTD6" s="213"/>
      <c r="PTE6" s="213"/>
      <c r="PTF6" s="213"/>
      <c r="PTG6" s="213"/>
      <c r="PTH6" s="213"/>
      <c r="PTI6" s="213"/>
      <c r="PTJ6" s="213"/>
      <c r="PTK6" s="213"/>
      <c r="PTL6" s="213"/>
      <c r="PTM6" s="213"/>
      <c r="PTN6" s="213"/>
      <c r="PTO6" s="213"/>
      <c r="PTP6" s="213"/>
      <c r="PTQ6" s="213"/>
      <c r="PTR6" s="213"/>
      <c r="PTS6" s="213"/>
      <c r="PTT6" s="213"/>
      <c r="PTU6" s="213"/>
      <c r="PTV6" s="213"/>
      <c r="PTW6" s="213"/>
      <c r="PTX6" s="213"/>
      <c r="PTY6" s="213"/>
      <c r="PTZ6" s="213"/>
      <c r="PUA6" s="213"/>
      <c r="PUB6" s="213"/>
      <c r="PUC6" s="213"/>
      <c r="PUD6" s="213"/>
      <c r="PUE6" s="213"/>
      <c r="PUF6" s="213"/>
      <c r="PUG6" s="213"/>
      <c r="PUH6" s="213"/>
      <c r="PUI6" s="213"/>
      <c r="PUJ6" s="213"/>
      <c r="PUK6" s="213"/>
      <c r="PUL6" s="213"/>
      <c r="PUM6" s="213"/>
      <c r="PUN6" s="213"/>
      <c r="PUO6" s="213"/>
      <c r="PUP6" s="213"/>
      <c r="PUQ6" s="213"/>
      <c r="PUR6" s="213"/>
      <c r="PUS6" s="213"/>
      <c r="PUT6" s="213"/>
      <c r="PUU6" s="213"/>
      <c r="PUV6" s="213"/>
      <c r="PUW6" s="213"/>
      <c r="PUX6" s="213"/>
      <c r="PUY6" s="213"/>
      <c r="PUZ6" s="213"/>
      <c r="PVA6" s="213"/>
      <c r="PVB6" s="213"/>
      <c r="PVC6" s="213"/>
      <c r="PVD6" s="213"/>
      <c r="PVE6" s="213"/>
      <c r="PVF6" s="213"/>
      <c r="PVG6" s="213"/>
      <c r="PVH6" s="213"/>
      <c r="PVI6" s="213"/>
      <c r="PVJ6" s="213"/>
      <c r="PVK6" s="213"/>
      <c r="PVL6" s="213"/>
      <c r="PVM6" s="213"/>
      <c r="PVN6" s="213"/>
      <c r="PVO6" s="213"/>
      <c r="PVP6" s="213"/>
      <c r="PVQ6" s="213"/>
      <c r="PVR6" s="213"/>
      <c r="PVS6" s="213"/>
      <c r="PVT6" s="213"/>
      <c r="PVU6" s="213"/>
      <c r="PVV6" s="213"/>
      <c r="PVW6" s="213"/>
      <c r="PVX6" s="213"/>
      <c r="PVY6" s="213"/>
      <c r="PVZ6" s="213"/>
      <c r="PWA6" s="213"/>
      <c r="PWB6" s="213"/>
      <c r="PWC6" s="213"/>
      <c r="PWD6" s="213"/>
      <c r="PWE6" s="213"/>
      <c r="PWF6" s="213"/>
      <c r="PWG6" s="213"/>
      <c r="PWH6" s="213"/>
      <c r="PWI6" s="213"/>
      <c r="PWJ6" s="213"/>
      <c r="PWK6" s="213"/>
      <c r="PWL6" s="213"/>
      <c r="PWM6" s="213"/>
      <c r="PWN6" s="213"/>
      <c r="PWO6" s="213"/>
      <c r="PWP6" s="213"/>
      <c r="PWQ6" s="213"/>
      <c r="PWR6" s="213"/>
      <c r="PWS6" s="213"/>
      <c r="PWT6" s="213"/>
      <c r="PWU6" s="213"/>
      <c r="PWV6" s="213"/>
      <c r="PWW6" s="213"/>
      <c r="PWX6" s="213"/>
      <c r="PWY6" s="213"/>
      <c r="PWZ6" s="213"/>
      <c r="PXA6" s="213"/>
      <c r="PXB6" s="213"/>
      <c r="PXC6" s="213"/>
      <c r="PXD6" s="213"/>
      <c r="PXE6" s="213"/>
      <c r="PXF6" s="213"/>
      <c r="PXG6" s="213"/>
      <c r="PXH6" s="213"/>
      <c r="PXI6" s="213"/>
      <c r="PXJ6" s="213"/>
      <c r="PXK6" s="213"/>
      <c r="PXL6" s="213"/>
      <c r="PXM6" s="213"/>
      <c r="PXN6" s="213"/>
      <c r="PXO6" s="213"/>
      <c r="PXP6" s="213"/>
      <c r="PXQ6" s="213"/>
      <c r="PXR6" s="213"/>
      <c r="PXS6" s="213"/>
      <c r="PXT6" s="213"/>
      <c r="PXU6" s="213"/>
      <c r="PXV6" s="213"/>
      <c r="PXW6" s="213"/>
      <c r="PXX6" s="213"/>
      <c r="PXY6" s="213"/>
      <c r="PXZ6" s="213"/>
      <c r="PYA6" s="213"/>
      <c r="PYB6" s="213"/>
      <c r="PYC6" s="213"/>
      <c r="PYD6" s="213"/>
      <c r="PYE6" s="213"/>
      <c r="PYF6" s="213"/>
      <c r="PYG6" s="213"/>
      <c r="PYH6" s="213"/>
      <c r="PYI6" s="213"/>
      <c r="PYJ6" s="213"/>
      <c r="PYK6" s="213"/>
      <c r="PYL6" s="213"/>
      <c r="PYM6" s="213"/>
      <c r="PYN6" s="213"/>
      <c r="PYO6" s="213"/>
      <c r="PYP6" s="213"/>
      <c r="PYQ6" s="213"/>
      <c r="PYR6" s="213"/>
      <c r="PYS6" s="213"/>
      <c r="PYT6" s="213"/>
      <c r="PYU6" s="213"/>
      <c r="PYV6" s="213"/>
      <c r="PYW6" s="213"/>
      <c r="PYX6" s="213"/>
      <c r="PYY6" s="213"/>
      <c r="PYZ6" s="213"/>
      <c r="PZA6" s="213"/>
      <c r="PZB6" s="213"/>
      <c r="PZC6" s="213"/>
      <c r="PZD6" s="213"/>
      <c r="PZE6" s="213"/>
      <c r="PZF6" s="213"/>
      <c r="PZG6" s="213"/>
      <c r="PZH6" s="213"/>
      <c r="PZI6" s="213"/>
      <c r="PZJ6" s="213"/>
      <c r="PZK6" s="213"/>
      <c r="PZL6" s="213"/>
      <c r="PZM6" s="213"/>
      <c r="PZN6" s="213"/>
      <c r="PZO6" s="213"/>
      <c r="PZP6" s="213"/>
      <c r="PZQ6" s="213"/>
      <c r="PZR6" s="213"/>
      <c r="PZS6" s="213"/>
      <c r="PZT6" s="213"/>
      <c r="PZU6" s="213"/>
      <c r="PZV6" s="213"/>
      <c r="PZW6" s="213"/>
      <c r="PZX6" s="213"/>
      <c r="PZY6" s="213"/>
      <c r="PZZ6" s="213"/>
      <c r="QAA6" s="213"/>
      <c r="QAB6" s="213"/>
      <c r="QAC6" s="213"/>
      <c r="QAD6" s="213"/>
      <c r="QAE6" s="213"/>
      <c r="QAF6" s="213"/>
      <c r="QAG6" s="213"/>
      <c r="QAH6" s="213"/>
      <c r="QAI6" s="213"/>
      <c r="QAJ6" s="213"/>
      <c r="QAK6" s="213"/>
      <c r="QAL6" s="213"/>
      <c r="QAM6" s="213"/>
      <c r="QAN6" s="213"/>
      <c r="QAO6" s="213"/>
      <c r="QAP6" s="213"/>
      <c r="QAQ6" s="213"/>
      <c r="QAR6" s="213"/>
      <c r="QAS6" s="213"/>
      <c r="QAT6" s="213"/>
      <c r="QAU6" s="213"/>
      <c r="QAV6" s="213"/>
      <c r="QAW6" s="213"/>
      <c r="QAX6" s="213"/>
      <c r="QAY6" s="213"/>
      <c r="QAZ6" s="213"/>
      <c r="QBA6" s="213"/>
      <c r="QBB6" s="213"/>
      <c r="QBC6" s="213"/>
      <c r="QBD6" s="213"/>
      <c r="QBE6" s="213"/>
      <c r="QBF6" s="213"/>
      <c r="QBG6" s="213"/>
      <c r="QBH6" s="213"/>
      <c r="QBI6" s="213"/>
      <c r="QBJ6" s="213"/>
      <c r="QBK6" s="213"/>
      <c r="QBL6" s="213"/>
      <c r="QBM6" s="213"/>
      <c r="QBN6" s="213"/>
      <c r="QBO6" s="213"/>
      <c r="QBP6" s="213"/>
      <c r="QBQ6" s="213"/>
      <c r="QBR6" s="213"/>
      <c r="QBS6" s="213"/>
      <c r="QBT6" s="213"/>
      <c r="QBU6" s="213"/>
      <c r="QBV6" s="213"/>
      <c r="QBW6" s="213"/>
      <c r="QBX6" s="213"/>
      <c r="QBY6" s="213"/>
      <c r="QBZ6" s="213"/>
      <c r="QCA6" s="213"/>
      <c r="QCB6" s="213"/>
      <c r="QCC6" s="213"/>
      <c r="QCD6" s="213"/>
      <c r="QCE6" s="213"/>
      <c r="QCF6" s="213"/>
      <c r="QCG6" s="213"/>
      <c r="QCH6" s="213"/>
      <c r="QCI6" s="213"/>
      <c r="QCJ6" s="213"/>
      <c r="QCK6" s="213"/>
      <c r="QCL6" s="213"/>
      <c r="QCM6" s="213"/>
      <c r="QCN6" s="213"/>
      <c r="QCO6" s="213"/>
      <c r="QCP6" s="213"/>
      <c r="QCQ6" s="213"/>
      <c r="QCR6" s="213"/>
      <c r="QCS6" s="213"/>
      <c r="QCT6" s="213"/>
      <c r="QCU6" s="213"/>
      <c r="QCV6" s="213"/>
      <c r="QCW6" s="213"/>
      <c r="QCX6" s="213"/>
      <c r="QCY6" s="213"/>
      <c r="QCZ6" s="213"/>
      <c r="QDA6" s="213"/>
      <c r="QDB6" s="213"/>
      <c r="QDC6" s="213"/>
      <c r="QDD6" s="213"/>
      <c r="QDE6" s="213"/>
      <c r="QDF6" s="213"/>
      <c r="QDG6" s="213"/>
      <c r="QDH6" s="213"/>
      <c r="QDI6" s="213"/>
      <c r="QDJ6" s="213"/>
      <c r="QDK6" s="213"/>
      <c r="QDL6" s="213"/>
      <c r="QDM6" s="213"/>
      <c r="QDN6" s="213"/>
      <c r="QDO6" s="213"/>
      <c r="QDP6" s="213"/>
      <c r="QDQ6" s="213"/>
      <c r="QDR6" s="213"/>
      <c r="QDS6" s="213"/>
      <c r="QDT6" s="213"/>
      <c r="QDU6" s="213"/>
      <c r="QDV6" s="213"/>
      <c r="QDW6" s="213"/>
      <c r="QDX6" s="213"/>
      <c r="QDY6" s="213"/>
      <c r="QDZ6" s="213"/>
      <c r="QEA6" s="213"/>
      <c r="QEB6" s="213"/>
      <c r="QEC6" s="213"/>
      <c r="QED6" s="213"/>
      <c r="QEE6" s="213"/>
      <c r="QEF6" s="213"/>
      <c r="QEG6" s="213"/>
      <c r="QEH6" s="213"/>
      <c r="QEI6" s="213"/>
      <c r="QEJ6" s="213"/>
      <c r="QEK6" s="213"/>
      <c r="QEL6" s="213"/>
      <c r="QEM6" s="213"/>
      <c r="QEN6" s="213"/>
      <c r="QEO6" s="213"/>
      <c r="QEP6" s="213"/>
      <c r="QEQ6" s="213"/>
      <c r="QER6" s="213"/>
      <c r="QES6" s="213"/>
      <c r="QET6" s="213"/>
      <c r="QEU6" s="213"/>
      <c r="QEV6" s="213"/>
      <c r="QEW6" s="213"/>
      <c r="QEX6" s="213"/>
      <c r="QEY6" s="213"/>
      <c r="QEZ6" s="213"/>
      <c r="QFA6" s="213"/>
      <c r="QFB6" s="213"/>
      <c r="QFC6" s="213"/>
      <c r="QFD6" s="213"/>
      <c r="QFE6" s="213"/>
      <c r="QFF6" s="213"/>
      <c r="QFG6" s="213"/>
      <c r="QFH6" s="213"/>
      <c r="QFI6" s="213"/>
      <c r="QFJ6" s="213"/>
      <c r="QFK6" s="213"/>
      <c r="QFL6" s="213"/>
      <c r="QFM6" s="213"/>
      <c r="QFN6" s="213"/>
      <c r="QFO6" s="213"/>
      <c r="QFP6" s="213"/>
      <c r="QFQ6" s="213"/>
      <c r="QFR6" s="213"/>
      <c r="QFS6" s="213"/>
      <c r="QFT6" s="213"/>
      <c r="QFU6" s="213"/>
      <c r="QFV6" s="213"/>
      <c r="QFW6" s="213"/>
      <c r="QFX6" s="213"/>
      <c r="QFY6" s="213"/>
      <c r="QFZ6" s="213"/>
      <c r="QGA6" s="213"/>
      <c r="QGB6" s="213"/>
      <c r="QGC6" s="213"/>
      <c r="QGD6" s="213"/>
      <c r="QGE6" s="213"/>
      <c r="QGF6" s="213"/>
      <c r="QGG6" s="213"/>
      <c r="QGH6" s="213"/>
      <c r="QGI6" s="213"/>
      <c r="QGJ6" s="213"/>
      <c r="QGK6" s="213"/>
      <c r="QGL6" s="213"/>
      <c r="QGM6" s="213"/>
      <c r="QGN6" s="213"/>
      <c r="QGO6" s="213"/>
      <c r="QGP6" s="213"/>
      <c r="QGQ6" s="213"/>
      <c r="QGR6" s="213"/>
      <c r="QGS6" s="213"/>
      <c r="QGT6" s="213"/>
      <c r="QGU6" s="213"/>
      <c r="QGV6" s="213"/>
      <c r="QGW6" s="213"/>
      <c r="QGX6" s="213"/>
      <c r="QGY6" s="213"/>
      <c r="QGZ6" s="213"/>
      <c r="QHA6" s="213"/>
      <c r="QHB6" s="213"/>
      <c r="QHC6" s="213"/>
      <c r="QHD6" s="213"/>
      <c r="QHE6" s="213"/>
      <c r="QHF6" s="213"/>
      <c r="QHG6" s="213"/>
      <c r="QHH6" s="213"/>
      <c r="QHI6" s="213"/>
      <c r="QHJ6" s="213"/>
      <c r="QHK6" s="213"/>
      <c r="QHL6" s="213"/>
      <c r="QHM6" s="213"/>
      <c r="QHN6" s="213"/>
      <c r="QHO6" s="213"/>
      <c r="QHP6" s="213"/>
      <c r="QHQ6" s="213"/>
      <c r="QHR6" s="213"/>
      <c r="QHS6" s="213"/>
      <c r="QHT6" s="213"/>
      <c r="QHU6" s="213"/>
      <c r="QHV6" s="213"/>
      <c r="QHW6" s="213"/>
      <c r="QHX6" s="213"/>
      <c r="QHY6" s="213"/>
      <c r="QHZ6" s="213"/>
      <c r="QIA6" s="213"/>
      <c r="QIB6" s="213"/>
      <c r="QIC6" s="213"/>
      <c r="QID6" s="213"/>
      <c r="QIE6" s="213"/>
      <c r="QIF6" s="213"/>
      <c r="QIG6" s="213"/>
      <c r="QIH6" s="213"/>
      <c r="QII6" s="213"/>
      <c r="QIJ6" s="213"/>
      <c r="QIK6" s="213"/>
      <c r="QIL6" s="213"/>
      <c r="QIM6" s="213"/>
      <c r="QIN6" s="213"/>
      <c r="QIO6" s="213"/>
      <c r="QIP6" s="213"/>
      <c r="QIQ6" s="213"/>
      <c r="QIR6" s="213"/>
      <c r="QIS6" s="213"/>
      <c r="QIT6" s="213"/>
      <c r="QIU6" s="213"/>
      <c r="QIV6" s="213"/>
      <c r="QIW6" s="213"/>
      <c r="QIX6" s="213"/>
      <c r="QIY6" s="213"/>
      <c r="QIZ6" s="213"/>
      <c r="QJA6" s="213"/>
      <c r="QJB6" s="213"/>
      <c r="QJC6" s="213"/>
      <c r="QJD6" s="213"/>
      <c r="QJE6" s="213"/>
      <c r="QJF6" s="213"/>
      <c r="QJG6" s="213"/>
      <c r="QJH6" s="213"/>
      <c r="QJI6" s="213"/>
      <c r="QJJ6" s="213"/>
      <c r="QJK6" s="213"/>
      <c r="QJL6" s="213"/>
      <c r="QJM6" s="213"/>
      <c r="QJN6" s="213"/>
      <c r="QJO6" s="213"/>
      <c r="QJP6" s="213"/>
      <c r="QJQ6" s="213"/>
      <c r="QJR6" s="213"/>
      <c r="QJS6" s="213"/>
      <c r="QJT6" s="213"/>
      <c r="QJU6" s="213"/>
      <c r="QJV6" s="213"/>
      <c r="QJW6" s="213"/>
      <c r="QJX6" s="213"/>
      <c r="QJY6" s="213"/>
      <c r="QJZ6" s="213"/>
      <c r="QKA6" s="213"/>
      <c r="QKB6" s="213"/>
      <c r="QKC6" s="213"/>
      <c r="QKD6" s="213"/>
      <c r="QKE6" s="213"/>
      <c r="QKF6" s="213"/>
      <c r="QKG6" s="213"/>
      <c r="QKH6" s="213"/>
      <c r="QKI6" s="213"/>
      <c r="QKJ6" s="213"/>
      <c r="QKK6" s="213"/>
      <c r="QKL6" s="213"/>
      <c r="QKM6" s="213"/>
      <c r="QKN6" s="213"/>
      <c r="QKO6" s="213"/>
      <c r="QKP6" s="213"/>
      <c r="QKQ6" s="213"/>
      <c r="QKR6" s="213"/>
      <c r="QKS6" s="213"/>
      <c r="QKT6" s="213"/>
      <c r="QKU6" s="213"/>
      <c r="QKV6" s="213"/>
      <c r="QKW6" s="213"/>
      <c r="QKX6" s="213"/>
      <c r="QKY6" s="213"/>
      <c r="QKZ6" s="213"/>
      <c r="QLA6" s="213"/>
      <c r="QLB6" s="213"/>
      <c r="QLC6" s="213"/>
      <c r="QLD6" s="213"/>
      <c r="QLE6" s="213"/>
      <c r="QLF6" s="213"/>
      <c r="QLG6" s="213"/>
      <c r="QLH6" s="213"/>
      <c r="QLI6" s="213"/>
      <c r="QLJ6" s="213"/>
      <c r="QLK6" s="213"/>
      <c r="QLL6" s="213"/>
      <c r="QLM6" s="213"/>
      <c r="QLN6" s="213"/>
      <c r="QLO6" s="213"/>
      <c r="QLP6" s="213"/>
      <c r="QLQ6" s="213"/>
      <c r="QLR6" s="213"/>
      <c r="QLS6" s="213"/>
      <c r="QLT6" s="213"/>
      <c r="QLU6" s="213"/>
      <c r="QLV6" s="213"/>
      <c r="QLW6" s="213"/>
      <c r="QLX6" s="213"/>
      <c r="QLY6" s="213"/>
      <c r="QLZ6" s="213"/>
      <c r="QMA6" s="213"/>
      <c r="QMB6" s="213"/>
      <c r="QMC6" s="213"/>
      <c r="QMD6" s="213"/>
      <c r="QME6" s="213"/>
      <c r="QMF6" s="213"/>
      <c r="QMG6" s="213"/>
      <c r="QMH6" s="213"/>
      <c r="QMI6" s="213"/>
      <c r="QMJ6" s="213"/>
      <c r="QMK6" s="213"/>
      <c r="QML6" s="213"/>
      <c r="QMM6" s="213"/>
      <c r="QMN6" s="213"/>
      <c r="QMO6" s="213"/>
      <c r="QMP6" s="213"/>
      <c r="QMQ6" s="213"/>
      <c r="QMR6" s="213"/>
      <c r="QMS6" s="213"/>
      <c r="QMT6" s="213"/>
      <c r="QMU6" s="213"/>
      <c r="QMV6" s="213"/>
      <c r="QMW6" s="213"/>
      <c r="QMX6" s="213"/>
      <c r="QMY6" s="213"/>
      <c r="QMZ6" s="213"/>
      <c r="QNA6" s="213"/>
      <c r="QNB6" s="213"/>
      <c r="QNC6" s="213"/>
      <c r="QND6" s="213"/>
      <c r="QNE6" s="213"/>
      <c r="QNF6" s="213"/>
      <c r="QNG6" s="213"/>
      <c r="QNH6" s="213"/>
      <c r="QNI6" s="213"/>
      <c r="QNJ6" s="213"/>
      <c r="QNK6" s="213"/>
      <c r="QNL6" s="213"/>
      <c r="QNM6" s="213"/>
      <c r="QNN6" s="213"/>
      <c r="QNO6" s="213"/>
      <c r="QNP6" s="213"/>
      <c r="QNQ6" s="213"/>
      <c r="QNR6" s="213"/>
      <c r="QNS6" s="213"/>
      <c r="QNT6" s="213"/>
      <c r="QNU6" s="213"/>
      <c r="QNV6" s="213"/>
      <c r="QNW6" s="213"/>
      <c r="QNX6" s="213"/>
      <c r="QNY6" s="213"/>
      <c r="QNZ6" s="213"/>
      <c r="QOA6" s="213"/>
      <c r="QOB6" s="213"/>
      <c r="QOC6" s="213"/>
      <c r="QOD6" s="213"/>
      <c r="QOE6" s="213"/>
      <c r="QOF6" s="213"/>
      <c r="QOG6" s="213"/>
      <c r="QOH6" s="213"/>
      <c r="QOI6" s="213"/>
      <c r="QOJ6" s="213"/>
      <c r="QOK6" s="213"/>
      <c r="QOL6" s="213"/>
      <c r="QOM6" s="213"/>
      <c r="QON6" s="213"/>
      <c r="QOO6" s="213"/>
      <c r="QOP6" s="213"/>
      <c r="QOQ6" s="213"/>
      <c r="QOR6" s="213"/>
      <c r="QOS6" s="213"/>
      <c r="QOT6" s="213"/>
      <c r="QOU6" s="213"/>
      <c r="QOV6" s="213"/>
      <c r="QOW6" s="213"/>
      <c r="QOX6" s="213"/>
      <c r="QOY6" s="213"/>
      <c r="QOZ6" s="213"/>
      <c r="QPA6" s="213"/>
      <c r="QPB6" s="213"/>
      <c r="QPC6" s="213"/>
      <c r="QPD6" s="213"/>
      <c r="QPE6" s="213"/>
      <c r="QPF6" s="213"/>
      <c r="QPG6" s="213"/>
      <c r="QPH6" s="213"/>
      <c r="QPI6" s="213"/>
      <c r="QPJ6" s="213"/>
      <c r="QPK6" s="213"/>
      <c r="QPL6" s="213"/>
      <c r="QPM6" s="213"/>
      <c r="QPN6" s="213"/>
      <c r="QPO6" s="213"/>
      <c r="QPP6" s="213"/>
      <c r="QPQ6" s="213"/>
      <c r="QPR6" s="213"/>
      <c r="QPS6" s="213"/>
      <c r="QPT6" s="213"/>
      <c r="QPU6" s="213"/>
      <c r="QPV6" s="213"/>
      <c r="QPW6" s="213"/>
      <c r="QPX6" s="213"/>
      <c r="QPY6" s="213"/>
      <c r="QPZ6" s="213"/>
      <c r="QQA6" s="213"/>
      <c r="QQB6" s="213"/>
      <c r="QQC6" s="213"/>
      <c r="QQD6" s="213"/>
      <c r="QQE6" s="213"/>
      <c r="QQF6" s="213"/>
      <c r="QQG6" s="213"/>
      <c r="QQH6" s="213"/>
      <c r="QQI6" s="213"/>
      <c r="QQJ6" s="213"/>
      <c r="QQK6" s="213"/>
      <c r="QQL6" s="213"/>
      <c r="QQM6" s="213"/>
      <c r="QQN6" s="213"/>
      <c r="QQO6" s="213"/>
      <c r="QQP6" s="213"/>
      <c r="QQQ6" s="213"/>
      <c r="QQR6" s="213"/>
      <c r="QQS6" s="213"/>
      <c r="QQT6" s="213"/>
      <c r="QQU6" s="213"/>
      <c r="QQV6" s="213"/>
      <c r="QQW6" s="213"/>
      <c r="QQX6" s="213"/>
      <c r="QQY6" s="213"/>
      <c r="QQZ6" s="213"/>
      <c r="QRA6" s="213"/>
      <c r="QRB6" s="213"/>
      <c r="QRC6" s="213"/>
      <c r="QRD6" s="213"/>
      <c r="QRE6" s="213"/>
      <c r="QRF6" s="213"/>
      <c r="QRG6" s="213"/>
      <c r="QRH6" s="213"/>
      <c r="QRI6" s="213"/>
      <c r="QRJ6" s="213"/>
      <c r="QRK6" s="213"/>
      <c r="QRL6" s="213"/>
      <c r="QRM6" s="213"/>
      <c r="QRN6" s="213"/>
      <c r="QRO6" s="213"/>
      <c r="QRP6" s="213"/>
      <c r="QRQ6" s="213"/>
      <c r="QRR6" s="213"/>
      <c r="QRS6" s="213"/>
      <c r="QRT6" s="213"/>
      <c r="QRU6" s="213"/>
      <c r="QRV6" s="213"/>
      <c r="QRW6" s="213"/>
      <c r="QRX6" s="213"/>
      <c r="QRY6" s="213"/>
      <c r="QRZ6" s="213"/>
      <c r="QSA6" s="213"/>
      <c r="QSB6" s="213"/>
      <c r="QSC6" s="213"/>
      <c r="QSD6" s="213"/>
      <c r="QSE6" s="213"/>
      <c r="QSF6" s="213"/>
      <c r="QSG6" s="213"/>
      <c r="QSH6" s="213"/>
      <c r="QSI6" s="213"/>
      <c r="QSJ6" s="213"/>
      <c r="QSK6" s="213"/>
      <c r="QSL6" s="213"/>
      <c r="QSM6" s="213"/>
      <c r="QSN6" s="213"/>
      <c r="QSO6" s="213"/>
      <c r="QSP6" s="213"/>
      <c r="QSQ6" s="213"/>
      <c r="QSR6" s="213"/>
      <c r="QSS6" s="213"/>
      <c r="QST6" s="213"/>
      <c r="QSU6" s="213"/>
      <c r="QSV6" s="213"/>
      <c r="QSW6" s="213"/>
      <c r="QSX6" s="213"/>
      <c r="QSY6" s="213"/>
      <c r="QSZ6" s="213"/>
      <c r="QTA6" s="213"/>
      <c r="QTB6" s="213"/>
      <c r="QTC6" s="213"/>
      <c r="QTD6" s="213"/>
      <c r="QTE6" s="213"/>
      <c r="QTF6" s="213"/>
      <c r="QTG6" s="213"/>
      <c r="QTH6" s="213"/>
      <c r="QTI6" s="213"/>
      <c r="QTJ6" s="213"/>
      <c r="QTK6" s="213"/>
      <c r="QTL6" s="213"/>
      <c r="QTM6" s="213"/>
      <c r="QTN6" s="213"/>
      <c r="QTO6" s="213"/>
      <c r="QTP6" s="213"/>
      <c r="QTQ6" s="213"/>
      <c r="QTR6" s="213"/>
      <c r="QTS6" s="213"/>
      <c r="QTT6" s="213"/>
      <c r="QTU6" s="213"/>
      <c r="QTV6" s="213"/>
      <c r="QTW6" s="213"/>
      <c r="QTX6" s="213"/>
      <c r="QTY6" s="213"/>
      <c r="QTZ6" s="213"/>
      <c r="QUA6" s="213"/>
      <c r="QUB6" s="213"/>
      <c r="QUC6" s="213"/>
      <c r="QUD6" s="213"/>
      <c r="QUE6" s="213"/>
      <c r="QUF6" s="213"/>
      <c r="QUG6" s="213"/>
      <c r="QUH6" s="213"/>
      <c r="QUI6" s="213"/>
      <c r="QUJ6" s="213"/>
      <c r="QUK6" s="213"/>
      <c r="QUL6" s="213"/>
      <c r="QUM6" s="213"/>
      <c r="QUN6" s="213"/>
      <c r="QUO6" s="213"/>
      <c r="QUP6" s="213"/>
      <c r="QUQ6" s="213"/>
      <c r="QUR6" s="213"/>
      <c r="QUS6" s="213"/>
      <c r="QUT6" s="213"/>
      <c r="QUU6" s="213"/>
      <c r="QUV6" s="213"/>
      <c r="QUW6" s="213"/>
      <c r="QUX6" s="213"/>
      <c r="QUY6" s="213"/>
      <c r="QUZ6" s="213"/>
      <c r="QVA6" s="213"/>
      <c r="QVB6" s="213"/>
      <c r="QVC6" s="213"/>
      <c r="QVD6" s="213"/>
      <c r="QVE6" s="213"/>
      <c r="QVF6" s="213"/>
      <c r="QVG6" s="213"/>
      <c r="QVH6" s="213"/>
      <c r="QVI6" s="213"/>
      <c r="QVJ6" s="213"/>
      <c r="QVK6" s="213"/>
      <c r="QVL6" s="213"/>
      <c r="QVM6" s="213"/>
      <c r="QVN6" s="213"/>
      <c r="QVO6" s="213"/>
      <c r="QVP6" s="213"/>
      <c r="QVQ6" s="213"/>
      <c r="QVR6" s="213"/>
      <c r="QVS6" s="213"/>
      <c r="QVT6" s="213"/>
      <c r="QVU6" s="213"/>
      <c r="QVV6" s="213"/>
      <c r="QVW6" s="213"/>
      <c r="QVX6" s="213"/>
      <c r="QVY6" s="213"/>
      <c r="QVZ6" s="213"/>
      <c r="QWA6" s="213"/>
      <c r="QWB6" s="213"/>
      <c r="QWC6" s="213"/>
      <c r="QWD6" s="213"/>
      <c r="QWE6" s="213"/>
      <c r="QWF6" s="213"/>
      <c r="QWG6" s="213"/>
      <c r="QWH6" s="213"/>
      <c r="QWI6" s="213"/>
      <c r="QWJ6" s="213"/>
      <c r="QWK6" s="213"/>
      <c r="QWL6" s="213"/>
      <c r="QWM6" s="213"/>
      <c r="QWN6" s="213"/>
      <c r="QWO6" s="213"/>
      <c r="QWP6" s="213"/>
      <c r="QWQ6" s="213"/>
      <c r="QWR6" s="213"/>
      <c r="QWS6" s="213"/>
      <c r="QWT6" s="213"/>
      <c r="QWU6" s="213"/>
      <c r="QWV6" s="213"/>
      <c r="QWW6" s="213"/>
      <c r="QWX6" s="213"/>
      <c r="QWY6" s="213"/>
      <c r="QWZ6" s="213"/>
      <c r="QXA6" s="213"/>
      <c r="QXB6" s="213"/>
      <c r="QXC6" s="213"/>
      <c r="QXD6" s="213"/>
      <c r="QXE6" s="213"/>
      <c r="QXF6" s="213"/>
      <c r="QXG6" s="213"/>
      <c r="QXH6" s="213"/>
      <c r="QXI6" s="213"/>
      <c r="QXJ6" s="213"/>
      <c r="QXK6" s="213"/>
      <c r="QXL6" s="213"/>
      <c r="QXM6" s="213"/>
      <c r="QXN6" s="213"/>
      <c r="QXO6" s="213"/>
      <c r="QXP6" s="213"/>
      <c r="QXQ6" s="213"/>
      <c r="QXR6" s="213"/>
      <c r="QXS6" s="213"/>
      <c r="QXT6" s="213"/>
      <c r="QXU6" s="213"/>
      <c r="QXV6" s="213"/>
      <c r="QXW6" s="213"/>
      <c r="QXX6" s="213"/>
      <c r="QXY6" s="213"/>
      <c r="QXZ6" s="213"/>
      <c r="QYA6" s="213"/>
      <c r="QYB6" s="213"/>
      <c r="QYC6" s="213"/>
      <c r="QYD6" s="213"/>
      <c r="QYE6" s="213"/>
      <c r="QYF6" s="213"/>
      <c r="QYG6" s="213"/>
      <c r="QYH6" s="213"/>
      <c r="QYI6" s="213"/>
      <c r="QYJ6" s="213"/>
      <c r="QYK6" s="213"/>
      <c r="QYL6" s="213"/>
      <c r="QYM6" s="213"/>
      <c r="QYN6" s="213"/>
      <c r="QYO6" s="213"/>
      <c r="QYP6" s="213"/>
      <c r="QYQ6" s="213"/>
      <c r="QYR6" s="213"/>
      <c r="QYS6" s="213"/>
      <c r="QYT6" s="213"/>
      <c r="QYU6" s="213"/>
      <c r="QYV6" s="213"/>
      <c r="QYW6" s="213"/>
      <c r="QYX6" s="213"/>
      <c r="QYY6" s="213"/>
      <c r="QYZ6" s="213"/>
      <c r="QZA6" s="213"/>
      <c r="QZB6" s="213"/>
      <c r="QZC6" s="213"/>
      <c r="QZD6" s="213"/>
      <c r="QZE6" s="213"/>
      <c r="QZF6" s="213"/>
      <c r="QZG6" s="213"/>
      <c r="QZH6" s="213"/>
      <c r="QZI6" s="213"/>
      <c r="QZJ6" s="213"/>
      <c r="QZK6" s="213"/>
      <c r="QZL6" s="213"/>
      <c r="QZM6" s="213"/>
      <c r="QZN6" s="213"/>
      <c r="QZO6" s="213"/>
      <c r="QZP6" s="213"/>
      <c r="QZQ6" s="213"/>
      <c r="QZR6" s="213"/>
      <c r="QZS6" s="213"/>
      <c r="QZT6" s="213"/>
      <c r="QZU6" s="213"/>
      <c r="QZV6" s="213"/>
      <c r="QZW6" s="213"/>
      <c r="QZX6" s="213"/>
      <c r="QZY6" s="213"/>
      <c r="QZZ6" s="213"/>
      <c r="RAA6" s="213"/>
      <c r="RAB6" s="213"/>
      <c r="RAC6" s="213"/>
      <c r="RAD6" s="213"/>
      <c r="RAE6" s="213"/>
      <c r="RAF6" s="213"/>
      <c r="RAG6" s="213"/>
      <c r="RAH6" s="213"/>
      <c r="RAI6" s="213"/>
      <c r="RAJ6" s="213"/>
      <c r="RAK6" s="213"/>
      <c r="RAL6" s="213"/>
      <c r="RAM6" s="213"/>
      <c r="RAN6" s="213"/>
      <c r="RAO6" s="213"/>
      <c r="RAP6" s="213"/>
      <c r="RAQ6" s="213"/>
      <c r="RAR6" s="213"/>
      <c r="RAS6" s="213"/>
      <c r="RAT6" s="213"/>
      <c r="RAU6" s="213"/>
      <c r="RAV6" s="213"/>
      <c r="RAW6" s="213"/>
      <c r="RAX6" s="213"/>
      <c r="RAY6" s="213"/>
      <c r="RAZ6" s="213"/>
      <c r="RBA6" s="213"/>
      <c r="RBB6" s="213"/>
      <c r="RBC6" s="213"/>
      <c r="RBD6" s="213"/>
      <c r="RBE6" s="213"/>
      <c r="RBF6" s="213"/>
      <c r="RBG6" s="213"/>
      <c r="RBH6" s="213"/>
      <c r="RBI6" s="213"/>
      <c r="RBJ6" s="213"/>
      <c r="RBK6" s="213"/>
      <c r="RBL6" s="213"/>
      <c r="RBM6" s="213"/>
      <c r="RBN6" s="213"/>
      <c r="RBO6" s="213"/>
      <c r="RBP6" s="213"/>
      <c r="RBQ6" s="213"/>
      <c r="RBR6" s="213"/>
      <c r="RBS6" s="213"/>
      <c r="RBT6" s="213"/>
      <c r="RBU6" s="213"/>
      <c r="RBV6" s="213"/>
      <c r="RBW6" s="213"/>
      <c r="RBX6" s="213"/>
      <c r="RBY6" s="213"/>
      <c r="RBZ6" s="213"/>
      <c r="RCA6" s="213"/>
      <c r="RCB6" s="213"/>
      <c r="RCC6" s="213"/>
      <c r="RCD6" s="213"/>
      <c r="RCE6" s="213"/>
      <c r="RCF6" s="213"/>
      <c r="RCG6" s="213"/>
      <c r="RCH6" s="213"/>
      <c r="RCI6" s="213"/>
      <c r="RCJ6" s="213"/>
      <c r="RCK6" s="213"/>
      <c r="RCL6" s="213"/>
      <c r="RCM6" s="213"/>
      <c r="RCN6" s="213"/>
      <c r="RCO6" s="213"/>
      <c r="RCP6" s="213"/>
      <c r="RCQ6" s="213"/>
      <c r="RCR6" s="213"/>
      <c r="RCS6" s="213"/>
      <c r="RCT6" s="213"/>
      <c r="RCU6" s="213"/>
      <c r="RCV6" s="213"/>
      <c r="RCW6" s="213"/>
      <c r="RCX6" s="213"/>
      <c r="RCY6" s="213"/>
      <c r="RCZ6" s="213"/>
      <c r="RDA6" s="213"/>
      <c r="RDB6" s="213"/>
      <c r="RDC6" s="213"/>
      <c r="RDD6" s="213"/>
      <c r="RDE6" s="213"/>
      <c r="RDF6" s="213"/>
      <c r="RDG6" s="213"/>
      <c r="RDH6" s="213"/>
      <c r="RDI6" s="213"/>
      <c r="RDJ6" s="213"/>
      <c r="RDK6" s="213"/>
      <c r="RDL6" s="213"/>
      <c r="RDM6" s="213"/>
      <c r="RDN6" s="213"/>
      <c r="RDO6" s="213"/>
      <c r="RDP6" s="213"/>
      <c r="RDQ6" s="213"/>
      <c r="RDR6" s="213"/>
      <c r="RDS6" s="213"/>
      <c r="RDT6" s="213"/>
      <c r="RDU6" s="213"/>
      <c r="RDV6" s="213"/>
      <c r="RDW6" s="213"/>
      <c r="RDX6" s="213"/>
      <c r="RDY6" s="213"/>
      <c r="RDZ6" s="213"/>
      <c r="REA6" s="213"/>
      <c r="REB6" s="213"/>
      <c r="REC6" s="213"/>
      <c r="RED6" s="213"/>
      <c r="REE6" s="213"/>
      <c r="REF6" s="213"/>
      <c r="REG6" s="213"/>
      <c r="REH6" s="213"/>
      <c r="REI6" s="213"/>
      <c r="REJ6" s="213"/>
      <c r="REK6" s="213"/>
      <c r="REL6" s="213"/>
      <c r="REM6" s="213"/>
      <c r="REN6" s="213"/>
      <c r="REO6" s="213"/>
      <c r="REP6" s="213"/>
      <c r="REQ6" s="213"/>
      <c r="RER6" s="213"/>
      <c r="RES6" s="213"/>
      <c r="RET6" s="213"/>
      <c r="REU6" s="213"/>
      <c r="REV6" s="213"/>
      <c r="REW6" s="213"/>
      <c r="REX6" s="213"/>
      <c r="REY6" s="213"/>
      <c r="REZ6" s="213"/>
      <c r="RFA6" s="213"/>
      <c r="RFB6" s="213"/>
      <c r="RFC6" s="213"/>
      <c r="RFD6" s="213"/>
      <c r="RFE6" s="213"/>
      <c r="RFF6" s="213"/>
      <c r="RFG6" s="213"/>
      <c r="RFH6" s="213"/>
      <c r="RFI6" s="213"/>
      <c r="RFJ6" s="213"/>
      <c r="RFK6" s="213"/>
      <c r="RFL6" s="213"/>
      <c r="RFM6" s="213"/>
      <c r="RFN6" s="213"/>
      <c r="RFO6" s="213"/>
      <c r="RFP6" s="213"/>
      <c r="RFQ6" s="213"/>
      <c r="RFR6" s="213"/>
      <c r="RFS6" s="213"/>
      <c r="RFT6" s="213"/>
      <c r="RFU6" s="213"/>
      <c r="RFV6" s="213"/>
      <c r="RFW6" s="213"/>
      <c r="RFX6" s="213"/>
      <c r="RFY6" s="213"/>
      <c r="RFZ6" s="213"/>
      <c r="RGA6" s="213"/>
      <c r="RGB6" s="213"/>
      <c r="RGC6" s="213"/>
      <c r="RGD6" s="213"/>
      <c r="RGE6" s="213"/>
      <c r="RGF6" s="213"/>
      <c r="RGG6" s="213"/>
      <c r="RGH6" s="213"/>
      <c r="RGI6" s="213"/>
      <c r="RGJ6" s="213"/>
      <c r="RGK6" s="213"/>
      <c r="RGL6" s="213"/>
      <c r="RGM6" s="213"/>
      <c r="RGN6" s="213"/>
      <c r="RGO6" s="213"/>
      <c r="RGP6" s="213"/>
      <c r="RGQ6" s="213"/>
      <c r="RGR6" s="213"/>
      <c r="RGS6" s="213"/>
      <c r="RGT6" s="213"/>
      <c r="RGU6" s="213"/>
      <c r="RGV6" s="213"/>
      <c r="RGW6" s="213"/>
      <c r="RGX6" s="213"/>
      <c r="RGY6" s="213"/>
      <c r="RGZ6" s="213"/>
      <c r="RHA6" s="213"/>
      <c r="RHB6" s="213"/>
      <c r="RHC6" s="213"/>
      <c r="RHD6" s="213"/>
      <c r="RHE6" s="213"/>
      <c r="RHF6" s="213"/>
      <c r="RHG6" s="213"/>
      <c r="RHH6" s="213"/>
      <c r="RHI6" s="213"/>
      <c r="RHJ6" s="213"/>
      <c r="RHK6" s="213"/>
      <c r="RHL6" s="213"/>
      <c r="RHM6" s="213"/>
      <c r="RHN6" s="213"/>
      <c r="RHO6" s="213"/>
      <c r="RHP6" s="213"/>
      <c r="RHQ6" s="213"/>
      <c r="RHR6" s="213"/>
      <c r="RHS6" s="213"/>
      <c r="RHT6" s="213"/>
      <c r="RHU6" s="213"/>
      <c r="RHV6" s="213"/>
      <c r="RHW6" s="213"/>
      <c r="RHX6" s="213"/>
      <c r="RHY6" s="213"/>
      <c r="RHZ6" s="213"/>
      <c r="RIA6" s="213"/>
      <c r="RIB6" s="213"/>
      <c r="RIC6" s="213"/>
      <c r="RID6" s="213"/>
      <c r="RIE6" s="213"/>
      <c r="RIF6" s="213"/>
      <c r="RIG6" s="213"/>
      <c r="RIH6" s="213"/>
      <c r="RII6" s="213"/>
      <c r="RIJ6" s="213"/>
      <c r="RIK6" s="213"/>
      <c r="RIL6" s="213"/>
      <c r="RIM6" s="213"/>
      <c r="RIN6" s="213"/>
      <c r="RIO6" s="213"/>
      <c r="RIP6" s="213"/>
      <c r="RIQ6" s="213"/>
      <c r="RIR6" s="213"/>
      <c r="RIS6" s="213"/>
      <c r="RIT6" s="213"/>
      <c r="RIU6" s="213"/>
      <c r="RIV6" s="213"/>
      <c r="RIW6" s="213"/>
      <c r="RIX6" s="213"/>
      <c r="RIY6" s="213"/>
      <c r="RIZ6" s="213"/>
      <c r="RJA6" s="213"/>
      <c r="RJB6" s="213"/>
      <c r="RJC6" s="213"/>
      <c r="RJD6" s="213"/>
      <c r="RJE6" s="213"/>
      <c r="RJF6" s="213"/>
      <c r="RJG6" s="213"/>
      <c r="RJH6" s="213"/>
      <c r="RJI6" s="213"/>
      <c r="RJJ6" s="213"/>
      <c r="RJK6" s="213"/>
      <c r="RJL6" s="213"/>
      <c r="RJM6" s="213"/>
      <c r="RJN6" s="213"/>
      <c r="RJO6" s="213"/>
      <c r="RJP6" s="213"/>
      <c r="RJQ6" s="213"/>
      <c r="RJR6" s="213"/>
      <c r="RJS6" s="213"/>
      <c r="RJT6" s="213"/>
      <c r="RJU6" s="213"/>
      <c r="RJV6" s="213"/>
      <c r="RJW6" s="213"/>
      <c r="RJX6" s="213"/>
      <c r="RJY6" s="213"/>
      <c r="RJZ6" s="213"/>
      <c r="RKA6" s="213"/>
      <c r="RKB6" s="213"/>
      <c r="RKC6" s="213"/>
      <c r="RKD6" s="213"/>
      <c r="RKE6" s="213"/>
      <c r="RKF6" s="213"/>
      <c r="RKG6" s="213"/>
      <c r="RKH6" s="213"/>
      <c r="RKI6" s="213"/>
      <c r="RKJ6" s="213"/>
      <c r="RKK6" s="213"/>
      <c r="RKL6" s="213"/>
      <c r="RKM6" s="213"/>
      <c r="RKN6" s="213"/>
      <c r="RKO6" s="213"/>
      <c r="RKP6" s="213"/>
      <c r="RKQ6" s="213"/>
      <c r="RKR6" s="213"/>
      <c r="RKS6" s="213"/>
      <c r="RKT6" s="213"/>
      <c r="RKU6" s="213"/>
      <c r="RKV6" s="213"/>
      <c r="RKW6" s="213"/>
      <c r="RKX6" s="213"/>
      <c r="RKY6" s="213"/>
      <c r="RKZ6" s="213"/>
      <c r="RLA6" s="213"/>
      <c r="RLB6" s="213"/>
      <c r="RLC6" s="213"/>
      <c r="RLD6" s="213"/>
      <c r="RLE6" s="213"/>
      <c r="RLF6" s="213"/>
      <c r="RLG6" s="213"/>
      <c r="RLH6" s="213"/>
      <c r="RLI6" s="213"/>
      <c r="RLJ6" s="213"/>
      <c r="RLK6" s="213"/>
      <c r="RLL6" s="213"/>
      <c r="RLM6" s="213"/>
      <c r="RLN6" s="213"/>
      <c r="RLO6" s="213"/>
      <c r="RLP6" s="213"/>
      <c r="RLQ6" s="213"/>
      <c r="RLR6" s="213"/>
      <c r="RLS6" s="213"/>
      <c r="RLT6" s="213"/>
      <c r="RLU6" s="213"/>
      <c r="RLV6" s="213"/>
      <c r="RLW6" s="213"/>
      <c r="RLX6" s="213"/>
      <c r="RLY6" s="213"/>
      <c r="RLZ6" s="213"/>
      <c r="RMA6" s="213"/>
      <c r="RMB6" s="213"/>
      <c r="RMC6" s="213"/>
      <c r="RMD6" s="213"/>
      <c r="RME6" s="213"/>
      <c r="RMF6" s="213"/>
      <c r="RMG6" s="213"/>
      <c r="RMH6" s="213"/>
      <c r="RMI6" s="213"/>
      <c r="RMJ6" s="213"/>
      <c r="RMK6" s="213"/>
      <c r="RML6" s="213"/>
      <c r="RMM6" s="213"/>
      <c r="RMN6" s="213"/>
      <c r="RMO6" s="213"/>
      <c r="RMP6" s="213"/>
      <c r="RMQ6" s="213"/>
      <c r="RMR6" s="213"/>
      <c r="RMS6" s="213"/>
      <c r="RMT6" s="213"/>
      <c r="RMU6" s="213"/>
      <c r="RMV6" s="213"/>
      <c r="RMW6" s="213"/>
      <c r="RMX6" s="213"/>
      <c r="RMY6" s="213"/>
      <c r="RMZ6" s="213"/>
      <c r="RNA6" s="213"/>
      <c r="RNB6" s="213"/>
      <c r="RNC6" s="213"/>
      <c r="RND6" s="213"/>
      <c r="RNE6" s="213"/>
      <c r="RNF6" s="213"/>
      <c r="RNG6" s="213"/>
      <c r="RNH6" s="213"/>
      <c r="RNI6" s="213"/>
      <c r="RNJ6" s="213"/>
      <c r="RNK6" s="213"/>
      <c r="RNL6" s="213"/>
      <c r="RNM6" s="213"/>
      <c r="RNN6" s="213"/>
      <c r="RNO6" s="213"/>
      <c r="RNP6" s="213"/>
      <c r="RNQ6" s="213"/>
      <c r="RNR6" s="213"/>
      <c r="RNS6" s="213"/>
      <c r="RNT6" s="213"/>
      <c r="RNU6" s="213"/>
      <c r="RNV6" s="213"/>
      <c r="RNW6" s="213"/>
      <c r="RNX6" s="213"/>
      <c r="RNY6" s="213"/>
      <c r="RNZ6" s="213"/>
      <c r="ROA6" s="213"/>
      <c r="ROB6" s="213"/>
      <c r="ROC6" s="213"/>
      <c r="ROD6" s="213"/>
      <c r="ROE6" s="213"/>
      <c r="ROF6" s="213"/>
      <c r="ROG6" s="213"/>
      <c r="ROH6" s="213"/>
      <c r="ROI6" s="213"/>
      <c r="ROJ6" s="213"/>
      <c r="ROK6" s="213"/>
      <c r="ROL6" s="213"/>
      <c r="ROM6" s="213"/>
      <c r="RON6" s="213"/>
      <c r="ROO6" s="213"/>
      <c r="ROP6" s="213"/>
      <c r="ROQ6" s="213"/>
      <c r="ROR6" s="213"/>
      <c r="ROS6" s="213"/>
      <c r="ROT6" s="213"/>
      <c r="ROU6" s="213"/>
      <c r="ROV6" s="213"/>
      <c r="ROW6" s="213"/>
      <c r="ROX6" s="213"/>
      <c r="ROY6" s="213"/>
      <c r="ROZ6" s="213"/>
      <c r="RPA6" s="213"/>
      <c r="RPB6" s="213"/>
      <c r="RPC6" s="213"/>
      <c r="RPD6" s="213"/>
      <c r="RPE6" s="213"/>
      <c r="RPF6" s="213"/>
      <c r="RPG6" s="213"/>
      <c r="RPH6" s="213"/>
      <c r="RPI6" s="213"/>
      <c r="RPJ6" s="213"/>
      <c r="RPK6" s="213"/>
      <c r="RPL6" s="213"/>
      <c r="RPM6" s="213"/>
      <c r="RPN6" s="213"/>
      <c r="RPO6" s="213"/>
      <c r="RPP6" s="213"/>
      <c r="RPQ6" s="213"/>
      <c r="RPR6" s="213"/>
      <c r="RPS6" s="213"/>
      <c r="RPT6" s="213"/>
      <c r="RPU6" s="213"/>
      <c r="RPV6" s="213"/>
      <c r="RPW6" s="213"/>
      <c r="RPX6" s="213"/>
      <c r="RPY6" s="213"/>
      <c r="RPZ6" s="213"/>
      <c r="RQA6" s="213"/>
      <c r="RQB6" s="213"/>
      <c r="RQC6" s="213"/>
      <c r="RQD6" s="213"/>
      <c r="RQE6" s="213"/>
      <c r="RQF6" s="213"/>
      <c r="RQG6" s="213"/>
      <c r="RQH6" s="213"/>
      <c r="RQI6" s="213"/>
      <c r="RQJ6" s="213"/>
      <c r="RQK6" s="213"/>
      <c r="RQL6" s="213"/>
      <c r="RQM6" s="213"/>
      <c r="RQN6" s="213"/>
      <c r="RQO6" s="213"/>
      <c r="RQP6" s="213"/>
      <c r="RQQ6" s="213"/>
      <c r="RQR6" s="213"/>
      <c r="RQS6" s="213"/>
      <c r="RQT6" s="213"/>
      <c r="RQU6" s="213"/>
      <c r="RQV6" s="213"/>
      <c r="RQW6" s="213"/>
      <c r="RQX6" s="213"/>
      <c r="RQY6" s="213"/>
      <c r="RQZ6" s="213"/>
      <c r="RRA6" s="213"/>
      <c r="RRB6" s="213"/>
      <c r="RRC6" s="213"/>
      <c r="RRD6" s="213"/>
      <c r="RRE6" s="213"/>
      <c r="RRF6" s="213"/>
      <c r="RRG6" s="213"/>
      <c r="RRH6" s="213"/>
      <c r="RRI6" s="213"/>
      <c r="RRJ6" s="213"/>
      <c r="RRK6" s="213"/>
      <c r="RRL6" s="213"/>
      <c r="RRM6" s="213"/>
      <c r="RRN6" s="213"/>
      <c r="RRO6" s="213"/>
      <c r="RRP6" s="213"/>
      <c r="RRQ6" s="213"/>
      <c r="RRR6" s="213"/>
      <c r="RRS6" s="213"/>
      <c r="RRT6" s="213"/>
      <c r="RRU6" s="213"/>
      <c r="RRV6" s="213"/>
      <c r="RRW6" s="213"/>
      <c r="RRX6" s="213"/>
      <c r="RRY6" s="213"/>
      <c r="RRZ6" s="213"/>
      <c r="RSA6" s="213"/>
      <c r="RSB6" s="213"/>
      <c r="RSC6" s="213"/>
      <c r="RSD6" s="213"/>
      <c r="RSE6" s="213"/>
      <c r="RSF6" s="213"/>
      <c r="RSG6" s="213"/>
      <c r="RSH6" s="213"/>
      <c r="RSI6" s="213"/>
      <c r="RSJ6" s="213"/>
      <c r="RSK6" s="213"/>
      <c r="RSL6" s="213"/>
      <c r="RSM6" s="213"/>
      <c r="RSN6" s="213"/>
      <c r="RSO6" s="213"/>
      <c r="RSP6" s="213"/>
      <c r="RSQ6" s="213"/>
      <c r="RSR6" s="213"/>
      <c r="RSS6" s="213"/>
      <c r="RST6" s="213"/>
      <c r="RSU6" s="213"/>
      <c r="RSV6" s="213"/>
      <c r="RSW6" s="213"/>
      <c r="RSX6" s="213"/>
      <c r="RSY6" s="213"/>
      <c r="RSZ6" s="213"/>
      <c r="RTA6" s="213"/>
      <c r="RTB6" s="213"/>
      <c r="RTC6" s="213"/>
      <c r="RTD6" s="213"/>
      <c r="RTE6" s="213"/>
      <c r="RTF6" s="213"/>
      <c r="RTG6" s="213"/>
      <c r="RTH6" s="213"/>
      <c r="RTI6" s="213"/>
      <c r="RTJ6" s="213"/>
      <c r="RTK6" s="213"/>
      <c r="RTL6" s="213"/>
      <c r="RTM6" s="213"/>
      <c r="RTN6" s="213"/>
      <c r="RTO6" s="213"/>
      <c r="RTP6" s="213"/>
      <c r="RTQ6" s="213"/>
      <c r="RTR6" s="213"/>
      <c r="RTS6" s="213"/>
      <c r="RTT6" s="213"/>
      <c r="RTU6" s="213"/>
      <c r="RTV6" s="213"/>
      <c r="RTW6" s="213"/>
      <c r="RTX6" s="213"/>
      <c r="RTY6" s="213"/>
      <c r="RTZ6" s="213"/>
      <c r="RUA6" s="213"/>
      <c r="RUB6" s="213"/>
      <c r="RUC6" s="213"/>
      <c r="RUD6" s="213"/>
      <c r="RUE6" s="213"/>
      <c r="RUF6" s="213"/>
      <c r="RUG6" s="213"/>
      <c r="RUH6" s="213"/>
      <c r="RUI6" s="213"/>
      <c r="RUJ6" s="213"/>
      <c r="RUK6" s="213"/>
      <c r="RUL6" s="213"/>
      <c r="RUM6" s="213"/>
      <c r="RUN6" s="213"/>
      <c r="RUO6" s="213"/>
      <c r="RUP6" s="213"/>
      <c r="RUQ6" s="213"/>
      <c r="RUR6" s="213"/>
      <c r="RUS6" s="213"/>
      <c r="RUT6" s="213"/>
      <c r="RUU6" s="213"/>
      <c r="RUV6" s="213"/>
      <c r="RUW6" s="213"/>
      <c r="RUX6" s="213"/>
      <c r="RUY6" s="213"/>
      <c r="RUZ6" s="213"/>
      <c r="RVA6" s="213"/>
      <c r="RVB6" s="213"/>
      <c r="RVC6" s="213"/>
      <c r="RVD6" s="213"/>
      <c r="RVE6" s="213"/>
      <c r="RVF6" s="213"/>
      <c r="RVG6" s="213"/>
      <c r="RVH6" s="213"/>
      <c r="RVI6" s="213"/>
      <c r="RVJ6" s="213"/>
      <c r="RVK6" s="213"/>
      <c r="RVL6" s="213"/>
      <c r="RVM6" s="213"/>
      <c r="RVN6" s="213"/>
      <c r="RVO6" s="213"/>
      <c r="RVP6" s="213"/>
      <c r="RVQ6" s="213"/>
      <c r="RVR6" s="213"/>
      <c r="RVS6" s="213"/>
      <c r="RVT6" s="213"/>
      <c r="RVU6" s="213"/>
      <c r="RVV6" s="213"/>
      <c r="RVW6" s="213"/>
      <c r="RVX6" s="213"/>
      <c r="RVY6" s="213"/>
      <c r="RVZ6" s="213"/>
      <c r="RWA6" s="213"/>
      <c r="RWB6" s="213"/>
      <c r="RWC6" s="213"/>
      <c r="RWD6" s="213"/>
      <c r="RWE6" s="213"/>
      <c r="RWF6" s="213"/>
      <c r="RWG6" s="213"/>
      <c r="RWH6" s="213"/>
      <c r="RWI6" s="213"/>
      <c r="RWJ6" s="213"/>
      <c r="RWK6" s="213"/>
      <c r="RWL6" s="213"/>
      <c r="RWM6" s="213"/>
      <c r="RWN6" s="213"/>
      <c r="RWO6" s="213"/>
      <c r="RWP6" s="213"/>
      <c r="RWQ6" s="213"/>
      <c r="RWR6" s="213"/>
      <c r="RWS6" s="213"/>
      <c r="RWT6" s="213"/>
      <c r="RWU6" s="213"/>
      <c r="RWV6" s="213"/>
      <c r="RWW6" s="213"/>
      <c r="RWX6" s="213"/>
      <c r="RWY6" s="213"/>
      <c r="RWZ6" s="213"/>
      <c r="RXA6" s="213"/>
      <c r="RXB6" s="213"/>
      <c r="RXC6" s="213"/>
      <c r="RXD6" s="213"/>
      <c r="RXE6" s="213"/>
      <c r="RXF6" s="213"/>
      <c r="RXG6" s="213"/>
      <c r="RXH6" s="213"/>
      <c r="RXI6" s="213"/>
      <c r="RXJ6" s="213"/>
      <c r="RXK6" s="213"/>
      <c r="RXL6" s="213"/>
      <c r="RXM6" s="213"/>
      <c r="RXN6" s="213"/>
      <c r="RXO6" s="213"/>
      <c r="RXP6" s="213"/>
      <c r="RXQ6" s="213"/>
      <c r="RXR6" s="213"/>
      <c r="RXS6" s="213"/>
      <c r="RXT6" s="213"/>
      <c r="RXU6" s="213"/>
      <c r="RXV6" s="213"/>
      <c r="RXW6" s="213"/>
      <c r="RXX6" s="213"/>
      <c r="RXY6" s="213"/>
      <c r="RXZ6" s="213"/>
      <c r="RYA6" s="213"/>
      <c r="RYB6" s="213"/>
      <c r="RYC6" s="213"/>
      <c r="RYD6" s="213"/>
      <c r="RYE6" s="213"/>
      <c r="RYF6" s="213"/>
      <c r="RYG6" s="213"/>
      <c r="RYH6" s="213"/>
      <c r="RYI6" s="213"/>
      <c r="RYJ6" s="213"/>
      <c r="RYK6" s="213"/>
      <c r="RYL6" s="213"/>
      <c r="RYM6" s="213"/>
      <c r="RYN6" s="213"/>
      <c r="RYO6" s="213"/>
      <c r="RYP6" s="213"/>
      <c r="RYQ6" s="213"/>
      <c r="RYR6" s="213"/>
      <c r="RYS6" s="213"/>
      <c r="RYT6" s="213"/>
      <c r="RYU6" s="213"/>
      <c r="RYV6" s="213"/>
      <c r="RYW6" s="213"/>
      <c r="RYX6" s="213"/>
      <c r="RYY6" s="213"/>
      <c r="RYZ6" s="213"/>
      <c r="RZA6" s="213"/>
      <c r="RZB6" s="213"/>
      <c r="RZC6" s="213"/>
      <c r="RZD6" s="213"/>
      <c r="RZE6" s="213"/>
      <c r="RZF6" s="213"/>
      <c r="RZG6" s="213"/>
      <c r="RZH6" s="213"/>
      <c r="RZI6" s="213"/>
      <c r="RZJ6" s="213"/>
      <c r="RZK6" s="213"/>
      <c r="RZL6" s="213"/>
      <c r="RZM6" s="213"/>
      <c r="RZN6" s="213"/>
      <c r="RZO6" s="213"/>
      <c r="RZP6" s="213"/>
      <c r="RZQ6" s="213"/>
      <c r="RZR6" s="213"/>
      <c r="RZS6" s="213"/>
      <c r="RZT6" s="213"/>
      <c r="RZU6" s="213"/>
      <c r="RZV6" s="213"/>
      <c r="RZW6" s="213"/>
      <c r="RZX6" s="213"/>
      <c r="RZY6" s="213"/>
      <c r="RZZ6" s="213"/>
      <c r="SAA6" s="213"/>
      <c r="SAB6" s="213"/>
      <c r="SAC6" s="213"/>
      <c r="SAD6" s="213"/>
      <c r="SAE6" s="213"/>
      <c r="SAF6" s="213"/>
      <c r="SAG6" s="213"/>
      <c r="SAH6" s="213"/>
      <c r="SAI6" s="213"/>
      <c r="SAJ6" s="213"/>
      <c r="SAK6" s="213"/>
      <c r="SAL6" s="213"/>
      <c r="SAM6" s="213"/>
      <c r="SAN6" s="213"/>
      <c r="SAO6" s="213"/>
      <c r="SAP6" s="213"/>
      <c r="SAQ6" s="213"/>
      <c r="SAR6" s="213"/>
      <c r="SAS6" s="213"/>
      <c r="SAT6" s="213"/>
      <c r="SAU6" s="213"/>
      <c r="SAV6" s="213"/>
      <c r="SAW6" s="213"/>
      <c r="SAX6" s="213"/>
      <c r="SAY6" s="213"/>
      <c r="SAZ6" s="213"/>
      <c r="SBA6" s="213"/>
      <c r="SBB6" s="213"/>
      <c r="SBC6" s="213"/>
      <c r="SBD6" s="213"/>
      <c r="SBE6" s="213"/>
      <c r="SBF6" s="213"/>
      <c r="SBG6" s="213"/>
      <c r="SBH6" s="213"/>
      <c r="SBI6" s="213"/>
      <c r="SBJ6" s="213"/>
      <c r="SBK6" s="213"/>
      <c r="SBL6" s="213"/>
      <c r="SBM6" s="213"/>
      <c r="SBN6" s="213"/>
      <c r="SBO6" s="213"/>
      <c r="SBP6" s="213"/>
      <c r="SBQ6" s="213"/>
      <c r="SBR6" s="213"/>
      <c r="SBS6" s="213"/>
      <c r="SBT6" s="213"/>
      <c r="SBU6" s="213"/>
      <c r="SBV6" s="213"/>
      <c r="SBW6" s="213"/>
      <c r="SBX6" s="213"/>
      <c r="SBY6" s="213"/>
      <c r="SBZ6" s="213"/>
      <c r="SCA6" s="213"/>
      <c r="SCB6" s="213"/>
      <c r="SCC6" s="213"/>
      <c r="SCD6" s="213"/>
      <c r="SCE6" s="213"/>
      <c r="SCF6" s="213"/>
      <c r="SCG6" s="213"/>
      <c r="SCH6" s="213"/>
      <c r="SCI6" s="213"/>
      <c r="SCJ6" s="213"/>
      <c r="SCK6" s="213"/>
      <c r="SCL6" s="213"/>
      <c r="SCM6" s="213"/>
      <c r="SCN6" s="213"/>
      <c r="SCO6" s="213"/>
      <c r="SCP6" s="213"/>
      <c r="SCQ6" s="213"/>
      <c r="SCR6" s="213"/>
      <c r="SCS6" s="213"/>
      <c r="SCT6" s="213"/>
      <c r="SCU6" s="213"/>
      <c r="SCV6" s="213"/>
      <c r="SCW6" s="213"/>
      <c r="SCX6" s="213"/>
      <c r="SCY6" s="213"/>
      <c r="SCZ6" s="213"/>
      <c r="SDA6" s="213"/>
      <c r="SDB6" s="213"/>
      <c r="SDC6" s="213"/>
      <c r="SDD6" s="213"/>
      <c r="SDE6" s="213"/>
      <c r="SDF6" s="213"/>
      <c r="SDG6" s="213"/>
      <c r="SDH6" s="213"/>
      <c r="SDI6" s="213"/>
      <c r="SDJ6" s="213"/>
      <c r="SDK6" s="213"/>
      <c r="SDL6" s="213"/>
      <c r="SDM6" s="213"/>
      <c r="SDN6" s="213"/>
      <c r="SDO6" s="213"/>
      <c r="SDP6" s="213"/>
      <c r="SDQ6" s="213"/>
      <c r="SDR6" s="213"/>
      <c r="SDS6" s="213"/>
      <c r="SDT6" s="213"/>
      <c r="SDU6" s="213"/>
      <c r="SDV6" s="213"/>
      <c r="SDW6" s="213"/>
      <c r="SDX6" s="213"/>
      <c r="SDY6" s="213"/>
      <c r="SDZ6" s="213"/>
      <c r="SEA6" s="213"/>
      <c r="SEB6" s="213"/>
      <c r="SEC6" s="213"/>
      <c r="SED6" s="213"/>
      <c r="SEE6" s="213"/>
      <c r="SEF6" s="213"/>
      <c r="SEG6" s="213"/>
      <c r="SEH6" s="213"/>
      <c r="SEI6" s="213"/>
      <c r="SEJ6" s="213"/>
      <c r="SEK6" s="213"/>
      <c r="SEL6" s="213"/>
      <c r="SEM6" s="213"/>
      <c r="SEN6" s="213"/>
      <c r="SEO6" s="213"/>
      <c r="SEP6" s="213"/>
      <c r="SEQ6" s="213"/>
      <c r="SER6" s="213"/>
      <c r="SES6" s="213"/>
      <c r="SET6" s="213"/>
      <c r="SEU6" s="213"/>
      <c r="SEV6" s="213"/>
      <c r="SEW6" s="213"/>
      <c r="SEX6" s="213"/>
      <c r="SEY6" s="213"/>
      <c r="SEZ6" s="213"/>
      <c r="SFA6" s="213"/>
      <c r="SFB6" s="213"/>
      <c r="SFC6" s="213"/>
      <c r="SFD6" s="213"/>
      <c r="SFE6" s="213"/>
      <c r="SFF6" s="213"/>
      <c r="SFG6" s="213"/>
      <c r="SFH6" s="213"/>
      <c r="SFI6" s="213"/>
      <c r="SFJ6" s="213"/>
      <c r="SFK6" s="213"/>
      <c r="SFL6" s="213"/>
      <c r="SFM6" s="213"/>
      <c r="SFN6" s="213"/>
      <c r="SFO6" s="213"/>
      <c r="SFP6" s="213"/>
      <c r="SFQ6" s="213"/>
      <c r="SFR6" s="213"/>
      <c r="SFS6" s="213"/>
      <c r="SFT6" s="213"/>
      <c r="SFU6" s="213"/>
      <c r="SFV6" s="213"/>
      <c r="SFW6" s="213"/>
      <c r="SFX6" s="213"/>
      <c r="SFY6" s="213"/>
      <c r="SFZ6" s="213"/>
      <c r="SGA6" s="213"/>
      <c r="SGB6" s="213"/>
      <c r="SGC6" s="213"/>
      <c r="SGD6" s="213"/>
      <c r="SGE6" s="213"/>
      <c r="SGF6" s="213"/>
      <c r="SGG6" s="213"/>
      <c r="SGH6" s="213"/>
      <c r="SGI6" s="213"/>
      <c r="SGJ6" s="213"/>
      <c r="SGK6" s="213"/>
      <c r="SGL6" s="213"/>
      <c r="SGM6" s="213"/>
      <c r="SGN6" s="213"/>
      <c r="SGO6" s="213"/>
      <c r="SGP6" s="213"/>
      <c r="SGQ6" s="213"/>
      <c r="SGR6" s="213"/>
      <c r="SGS6" s="213"/>
      <c r="SGT6" s="213"/>
      <c r="SGU6" s="213"/>
      <c r="SGV6" s="213"/>
      <c r="SGW6" s="213"/>
      <c r="SGX6" s="213"/>
      <c r="SGY6" s="213"/>
      <c r="SGZ6" s="213"/>
      <c r="SHA6" s="213"/>
      <c r="SHB6" s="213"/>
      <c r="SHC6" s="213"/>
      <c r="SHD6" s="213"/>
      <c r="SHE6" s="213"/>
      <c r="SHF6" s="213"/>
      <c r="SHG6" s="213"/>
      <c r="SHH6" s="213"/>
      <c r="SHI6" s="213"/>
      <c r="SHJ6" s="213"/>
      <c r="SHK6" s="213"/>
      <c r="SHL6" s="213"/>
      <c r="SHM6" s="213"/>
      <c r="SHN6" s="213"/>
      <c r="SHO6" s="213"/>
      <c r="SHP6" s="213"/>
      <c r="SHQ6" s="213"/>
      <c r="SHR6" s="213"/>
      <c r="SHS6" s="213"/>
      <c r="SHT6" s="213"/>
      <c r="SHU6" s="213"/>
      <c r="SHV6" s="213"/>
      <c r="SHW6" s="213"/>
      <c r="SHX6" s="213"/>
      <c r="SHY6" s="213"/>
      <c r="SHZ6" s="213"/>
      <c r="SIA6" s="213"/>
      <c r="SIB6" s="213"/>
      <c r="SIC6" s="213"/>
      <c r="SID6" s="213"/>
      <c r="SIE6" s="213"/>
      <c r="SIF6" s="213"/>
      <c r="SIG6" s="213"/>
      <c r="SIH6" s="213"/>
      <c r="SII6" s="213"/>
      <c r="SIJ6" s="213"/>
      <c r="SIK6" s="213"/>
      <c r="SIL6" s="213"/>
      <c r="SIM6" s="213"/>
      <c r="SIN6" s="213"/>
      <c r="SIO6" s="213"/>
      <c r="SIP6" s="213"/>
      <c r="SIQ6" s="213"/>
      <c r="SIR6" s="213"/>
      <c r="SIS6" s="213"/>
      <c r="SIT6" s="213"/>
      <c r="SIU6" s="213"/>
      <c r="SIV6" s="213"/>
      <c r="SIW6" s="213"/>
      <c r="SIX6" s="213"/>
      <c r="SIY6" s="213"/>
      <c r="SIZ6" s="213"/>
      <c r="SJA6" s="213"/>
      <c r="SJB6" s="213"/>
      <c r="SJC6" s="213"/>
      <c r="SJD6" s="213"/>
      <c r="SJE6" s="213"/>
      <c r="SJF6" s="213"/>
      <c r="SJG6" s="213"/>
      <c r="SJH6" s="213"/>
      <c r="SJI6" s="213"/>
      <c r="SJJ6" s="213"/>
      <c r="SJK6" s="213"/>
      <c r="SJL6" s="213"/>
      <c r="SJM6" s="213"/>
      <c r="SJN6" s="213"/>
      <c r="SJO6" s="213"/>
      <c r="SJP6" s="213"/>
      <c r="SJQ6" s="213"/>
      <c r="SJR6" s="213"/>
      <c r="SJS6" s="213"/>
      <c r="SJT6" s="213"/>
      <c r="SJU6" s="213"/>
      <c r="SJV6" s="213"/>
      <c r="SJW6" s="213"/>
      <c r="SJX6" s="213"/>
      <c r="SJY6" s="213"/>
      <c r="SJZ6" s="213"/>
      <c r="SKA6" s="213"/>
      <c r="SKB6" s="213"/>
      <c r="SKC6" s="213"/>
      <c r="SKD6" s="213"/>
      <c r="SKE6" s="213"/>
      <c r="SKF6" s="213"/>
      <c r="SKG6" s="213"/>
      <c r="SKH6" s="213"/>
      <c r="SKI6" s="213"/>
      <c r="SKJ6" s="213"/>
      <c r="SKK6" s="213"/>
      <c r="SKL6" s="213"/>
      <c r="SKM6" s="213"/>
      <c r="SKN6" s="213"/>
      <c r="SKO6" s="213"/>
      <c r="SKP6" s="213"/>
      <c r="SKQ6" s="213"/>
      <c r="SKR6" s="213"/>
      <c r="SKS6" s="213"/>
      <c r="SKT6" s="213"/>
      <c r="SKU6" s="213"/>
      <c r="SKV6" s="213"/>
      <c r="SKW6" s="213"/>
      <c r="SKX6" s="213"/>
      <c r="SKY6" s="213"/>
      <c r="SKZ6" s="213"/>
      <c r="SLA6" s="213"/>
      <c r="SLB6" s="213"/>
      <c r="SLC6" s="213"/>
      <c r="SLD6" s="213"/>
      <c r="SLE6" s="213"/>
      <c r="SLF6" s="213"/>
      <c r="SLG6" s="213"/>
      <c r="SLH6" s="213"/>
      <c r="SLI6" s="213"/>
      <c r="SLJ6" s="213"/>
      <c r="SLK6" s="213"/>
      <c r="SLL6" s="213"/>
      <c r="SLM6" s="213"/>
      <c r="SLN6" s="213"/>
      <c r="SLO6" s="213"/>
      <c r="SLP6" s="213"/>
      <c r="SLQ6" s="213"/>
      <c r="SLR6" s="213"/>
      <c r="SLS6" s="213"/>
      <c r="SLT6" s="213"/>
      <c r="SLU6" s="213"/>
      <c r="SLV6" s="213"/>
      <c r="SLW6" s="213"/>
      <c r="SLX6" s="213"/>
      <c r="SLY6" s="213"/>
      <c r="SLZ6" s="213"/>
      <c r="SMA6" s="213"/>
      <c r="SMB6" s="213"/>
      <c r="SMC6" s="213"/>
      <c r="SMD6" s="213"/>
      <c r="SME6" s="213"/>
      <c r="SMF6" s="213"/>
      <c r="SMG6" s="213"/>
      <c r="SMH6" s="213"/>
      <c r="SMI6" s="213"/>
      <c r="SMJ6" s="213"/>
      <c r="SMK6" s="213"/>
      <c r="SML6" s="213"/>
      <c r="SMM6" s="213"/>
      <c r="SMN6" s="213"/>
      <c r="SMO6" s="213"/>
      <c r="SMP6" s="213"/>
      <c r="SMQ6" s="213"/>
      <c r="SMR6" s="213"/>
      <c r="SMS6" s="213"/>
      <c r="SMT6" s="213"/>
      <c r="SMU6" s="213"/>
      <c r="SMV6" s="213"/>
      <c r="SMW6" s="213"/>
      <c r="SMX6" s="213"/>
      <c r="SMY6" s="213"/>
      <c r="SMZ6" s="213"/>
      <c r="SNA6" s="213"/>
      <c r="SNB6" s="213"/>
      <c r="SNC6" s="213"/>
      <c r="SND6" s="213"/>
      <c r="SNE6" s="213"/>
      <c r="SNF6" s="213"/>
      <c r="SNG6" s="213"/>
      <c r="SNH6" s="213"/>
      <c r="SNI6" s="213"/>
      <c r="SNJ6" s="213"/>
      <c r="SNK6" s="213"/>
      <c r="SNL6" s="213"/>
      <c r="SNM6" s="213"/>
      <c r="SNN6" s="213"/>
      <c r="SNO6" s="213"/>
      <c r="SNP6" s="213"/>
      <c r="SNQ6" s="213"/>
      <c r="SNR6" s="213"/>
      <c r="SNS6" s="213"/>
      <c r="SNT6" s="213"/>
      <c r="SNU6" s="213"/>
      <c r="SNV6" s="213"/>
      <c r="SNW6" s="213"/>
      <c r="SNX6" s="213"/>
      <c r="SNY6" s="213"/>
      <c r="SNZ6" s="213"/>
      <c r="SOA6" s="213"/>
      <c r="SOB6" s="213"/>
      <c r="SOC6" s="213"/>
      <c r="SOD6" s="213"/>
      <c r="SOE6" s="213"/>
      <c r="SOF6" s="213"/>
      <c r="SOG6" s="213"/>
      <c r="SOH6" s="213"/>
      <c r="SOI6" s="213"/>
      <c r="SOJ6" s="213"/>
      <c r="SOK6" s="213"/>
      <c r="SOL6" s="213"/>
      <c r="SOM6" s="213"/>
      <c r="SON6" s="213"/>
      <c r="SOO6" s="213"/>
      <c r="SOP6" s="213"/>
      <c r="SOQ6" s="213"/>
      <c r="SOR6" s="213"/>
      <c r="SOS6" s="213"/>
      <c r="SOT6" s="213"/>
      <c r="SOU6" s="213"/>
      <c r="SOV6" s="213"/>
      <c r="SOW6" s="213"/>
      <c r="SOX6" s="213"/>
      <c r="SOY6" s="213"/>
      <c r="SOZ6" s="213"/>
      <c r="SPA6" s="213"/>
      <c r="SPB6" s="213"/>
      <c r="SPC6" s="213"/>
      <c r="SPD6" s="213"/>
      <c r="SPE6" s="213"/>
      <c r="SPF6" s="213"/>
      <c r="SPG6" s="213"/>
      <c r="SPH6" s="213"/>
      <c r="SPI6" s="213"/>
      <c r="SPJ6" s="213"/>
      <c r="SPK6" s="213"/>
      <c r="SPL6" s="213"/>
      <c r="SPM6" s="213"/>
      <c r="SPN6" s="213"/>
      <c r="SPO6" s="213"/>
      <c r="SPP6" s="213"/>
      <c r="SPQ6" s="213"/>
      <c r="SPR6" s="213"/>
      <c r="SPS6" s="213"/>
      <c r="SPT6" s="213"/>
      <c r="SPU6" s="213"/>
      <c r="SPV6" s="213"/>
      <c r="SPW6" s="213"/>
      <c r="SPX6" s="213"/>
      <c r="SPY6" s="213"/>
      <c r="SPZ6" s="213"/>
      <c r="SQA6" s="213"/>
      <c r="SQB6" s="213"/>
      <c r="SQC6" s="213"/>
      <c r="SQD6" s="213"/>
      <c r="SQE6" s="213"/>
      <c r="SQF6" s="213"/>
      <c r="SQG6" s="213"/>
      <c r="SQH6" s="213"/>
      <c r="SQI6" s="213"/>
      <c r="SQJ6" s="213"/>
      <c r="SQK6" s="213"/>
      <c r="SQL6" s="213"/>
      <c r="SQM6" s="213"/>
      <c r="SQN6" s="213"/>
      <c r="SQO6" s="213"/>
      <c r="SQP6" s="213"/>
      <c r="SQQ6" s="213"/>
      <c r="SQR6" s="213"/>
      <c r="SQS6" s="213"/>
      <c r="SQT6" s="213"/>
      <c r="SQU6" s="213"/>
      <c r="SQV6" s="213"/>
      <c r="SQW6" s="213"/>
      <c r="SQX6" s="213"/>
      <c r="SQY6" s="213"/>
      <c r="SQZ6" s="213"/>
      <c r="SRA6" s="213"/>
      <c r="SRB6" s="213"/>
      <c r="SRC6" s="213"/>
      <c r="SRD6" s="213"/>
      <c r="SRE6" s="213"/>
      <c r="SRF6" s="213"/>
      <c r="SRG6" s="213"/>
      <c r="SRH6" s="213"/>
      <c r="SRI6" s="213"/>
      <c r="SRJ6" s="213"/>
      <c r="SRK6" s="213"/>
      <c r="SRL6" s="213"/>
      <c r="SRM6" s="213"/>
      <c r="SRN6" s="213"/>
      <c r="SRO6" s="213"/>
      <c r="SRP6" s="213"/>
      <c r="SRQ6" s="213"/>
      <c r="SRR6" s="213"/>
      <c r="SRS6" s="213"/>
      <c r="SRT6" s="213"/>
      <c r="SRU6" s="213"/>
      <c r="SRV6" s="213"/>
      <c r="SRW6" s="213"/>
      <c r="SRX6" s="213"/>
      <c r="SRY6" s="213"/>
      <c r="SRZ6" s="213"/>
      <c r="SSA6" s="213"/>
      <c r="SSB6" s="213"/>
      <c r="SSC6" s="213"/>
      <c r="SSD6" s="213"/>
      <c r="SSE6" s="213"/>
      <c r="SSF6" s="213"/>
      <c r="SSG6" s="213"/>
      <c r="SSH6" s="213"/>
      <c r="SSI6" s="213"/>
      <c r="SSJ6" s="213"/>
      <c r="SSK6" s="213"/>
      <c r="SSL6" s="213"/>
      <c r="SSM6" s="213"/>
      <c r="SSN6" s="213"/>
      <c r="SSO6" s="213"/>
      <c r="SSP6" s="213"/>
      <c r="SSQ6" s="213"/>
      <c r="SSR6" s="213"/>
      <c r="SSS6" s="213"/>
      <c r="SST6" s="213"/>
      <c r="SSU6" s="213"/>
      <c r="SSV6" s="213"/>
      <c r="SSW6" s="213"/>
      <c r="SSX6" s="213"/>
      <c r="SSY6" s="213"/>
      <c r="SSZ6" s="213"/>
      <c r="STA6" s="213"/>
      <c r="STB6" s="213"/>
      <c r="STC6" s="213"/>
      <c r="STD6" s="213"/>
      <c r="STE6" s="213"/>
      <c r="STF6" s="213"/>
      <c r="STG6" s="213"/>
      <c r="STH6" s="213"/>
      <c r="STI6" s="213"/>
      <c r="STJ6" s="213"/>
      <c r="STK6" s="213"/>
      <c r="STL6" s="213"/>
      <c r="STM6" s="213"/>
      <c r="STN6" s="213"/>
      <c r="STO6" s="213"/>
      <c r="STP6" s="213"/>
      <c r="STQ6" s="213"/>
      <c r="STR6" s="213"/>
      <c r="STS6" s="213"/>
      <c r="STT6" s="213"/>
      <c r="STU6" s="213"/>
      <c r="STV6" s="213"/>
      <c r="STW6" s="213"/>
      <c r="STX6" s="213"/>
      <c r="STY6" s="213"/>
      <c r="STZ6" s="213"/>
      <c r="SUA6" s="213"/>
      <c r="SUB6" s="213"/>
      <c r="SUC6" s="213"/>
      <c r="SUD6" s="213"/>
      <c r="SUE6" s="213"/>
      <c r="SUF6" s="213"/>
      <c r="SUG6" s="213"/>
      <c r="SUH6" s="213"/>
      <c r="SUI6" s="213"/>
      <c r="SUJ6" s="213"/>
      <c r="SUK6" s="213"/>
      <c r="SUL6" s="213"/>
      <c r="SUM6" s="213"/>
      <c r="SUN6" s="213"/>
      <c r="SUO6" s="213"/>
      <c r="SUP6" s="213"/>
      <c r="SUQ6" s="213"/>
      <c r="SUR6" s="213"/>
      <c r="SUS6" s="213"/>
      <c r="SUT6" s="213"/>
      <c r="SUU6" s="213"/>
      <c r="SUV6" s="213"/>
      <c r="SUW6" s="213"/>
      <c r="SUX6" s="213"/>
      <c r="SUY6" s="213"/>
      <c r="SUZ6" s="213"/>
      <c r="SVA6" s="213"/>
      <c r="SVB6" s="213"/>
      <c r="SVC6" s="213"/>
      <c r="SVD6" s="213"/>
      <c r="SVE6" s="213"/>
      <c r="SVF6" s="213"/>
      <c r="SVG6" s="213"/>
      <c r="SVH6" s="213"/>
      <c r="SVI6" s="213"/>
      <c r="SVJ6" s="213"/>
      <c r="SVK6" s="213"/>
      <c r="SVL6" s="213"/>
      <c r="SVM6" s="213"/>
      <c r="SVN6" s="213"/>
      <c r="SVO6" s="213"/>
      <c r="SVP6" s="213"/>
      <c r="SVQ6" s="213"/>
      <c r="SVR6" s="213"/>
      <c r="SVS6" s="213"/>
      <c r="SVT6" s="213"/>
      <c r="SVU6" s="213"/>
      <c r="SVV6" s="213"/>
      <c r="SVW6" s="213"/>
      <c r="SVX6" s="213"/>
      <c r="SVY6" s="213"/>
      <c r="SVZ6" s="213"/>
      <c r="SWA6" s="213"/>
      <c r="SWB6" s="213"/>
      <c r="SWC6" s="213"/>
      <c r="SWD6" s="213"/>
      <c r="SWE6" s="213"/>
      <c r="SWF6" s="213"/>
      <c r="SWG6" s="213"/>
      <c r="SWH6" s="213"/>
      <c r="SWI6" s="213"/>
      <c r="SWJ6" s="213"/>
      <c r="SWK6" s="213"/>
      <c r="SWL6" s="213"/>
      <c r="SWM6" s="213"/>
      <c r="SWN6" s="213"/>
      <c r="SWO6" s="213"/>
      <c r="SWP6" s="213"/>
      <c r="SWQ6" s="213"/>
      <c r="SWR6" s="213"/>
      <c r="SWS6" s="213"/>
      <c r="SWT6" s="213"/>
      <c r="SWU6" s="213"/>
      <c r="SWV6" s="213"/>
      <c r="SWW6" s="213"/>
      <c r="SWX6" s="213"/>
      <c r="SWY6" s="213"/>
      <c r="SWZ6" s="213"/>
      <c r="SXA6" s="213"/>
      <c r="SXB6" s="213"/>
      <c r="SXC6" s="213"/>
      <c r="SXD6" s="213"/>
      <c r="SXE6" s="213"/>
      <c r="SXF6" s="213"/>
      <c r="SXG6" s="213"/>
      <c r="SXH6" s="213"/>
      <c r="SXI6" s="213"/>
      <c r="SXJ6" s="213"/>
      <c r="SXK6" s="213"/>
      <c r="SXL6" s="213"/>
      <c r="SXM6" s="213"/>
      <c r="SXN6" s="213"/>
      <c r="SXO6" s="213"/>
      <c r="SXP6" s="213"/>
      <c r="SXQ6" s="213"/>
      <c r="SXR6" s="213"/>
      <c r="SXS6" s="213"/>
      <c r="SXT6" s="213"/>
      <c r="SXU6" s="213"/>
      <c r="SXV6" s="213"/>
      <c r="SXW6" s="213"/>
      <c r="SXX6" s="213"/>
      <c r="SXY6" s="213"/>
      <c r="SXZ6" s="213"/>
      <c r="SYA6" s="213"/>
      <c r="SYB6" s="213"/>
      <c r="SYC6" s="213"/>
      <c r="SYD6" s="213"/>
      <c r="SYE6" s="213"/>
      <c r="SYF6" s="213"/>
      <c r="SYG6" s="213"/>
      <c r="SYH6" s="213"/>
      <c r="SYI6" s="213"/>
      <c r="SYJ6" s="213"/>
      <c r="SYK6" s="213"/>
      <c r="SYL6" s="213"/>
      <c r="SYM6" s="213"/>
      <c r="SYN6" s="213"/>
      <c r="SYO6" s="213"/>
      <c r="SYP6" s="213"/>
      <c r="SYQ6" s="213"/>
      <c r="SYR6" s="213"/>
      <c r="SYS6" s="213"/>
      <c r="SYT6" s="213"/>
      <c r="SYU6" s="213"/>
      <c r="SYV6" s="213"/>
      <c r="SYW6" s="213"/>
      <c r="SYX6" s="213"/>
      <c r="SYY6" s="213"/>
      <c r="SYZ6" s="213"/>
      <c r="SZA6" s="213"/>
      <c r="SZB6" s="213"/>
      <c r="SZC6" s="213"/>
      <c r="SZD6" s="213"/>
      <c r="SZE6" s="213"/>
      <c r="SZF6" s="213"/>
      <c r="SZG6" s="213"/>
      <c r="SZH6" s="213"/>
      <c r="SZI6" s="213"/>
      <c r="SZJ6" s="213"/>
      <c r="SZK6" s="213"/>
      <c r="SZL6" s="213"/>
      <c r="SZM6" s="213"/>
      <c r="SZN6" s="213"/>
      <c r="SZO6" s="213"/>
      <c r="SZP6" s="213"/>
      <c r="SZQ6" s="213"/>
      <c r="SZR6" s="213"/>
      <c r="SZS6" s="213"/>
      <c r="SZT6" s="213"/>
      <c r="SZU6" s="213"/>
      <c r="SZV6" s="213"/>
      <c r="SZW6" s="213"/>
      <c r="SZX6" s="213"/>
      <c r="SZY6" s="213"/>
      <c r="SZZ6" s="213"/>
      <c r="TAA6" s="213"/>
      <c r="TAB6" s="213"/>
      <c r="TAC6" s="213"/>
      <c r="TAD6" s="213"/>
      <c r="TAE6" s="213"/>
      <c r="TAF6" s="213"/>
      <c r="TAG6" s="213"/>
      <c r="TAH6" s="213"/>
      <c r="TAI6" s="213"/>
      <c r="TAJ6" s="213"/>
      <c r="TAK6" s="213"/>
      <c r="TAL6" s="213"/>
      <c r="TAM6" s="213"/>
      <c r="TAN6" s="213"/>
      <c r="TAO6" s="213"/>
      <c r="TAP6" s="213"/>
      <c r="TAQ6" s="213"/>
      <c r="TAR6" s="213"/>
      <c r="TAS6" s="213"/>
      <c r="TAT6" s="213"/>
      <c r="TAU6" s="213"/>
      <c r="TAV6" s="213"/>
      <c r="TAW6" s="213"/>
      <c r="TAX6" s="213"/>
      <c r="TAY6" s="213"/>
      <c r="TAZ6" s="213"/>
      <c r="TBA6" s="213"/>
      <c r="TBB6" s="213"/>
      <c r="TBC6" s="213"/>
      <c r="TBD6" s="213"/>
      <c r="TBE6" s="213"/>
      <c r="TBF6" s="213"/>
      <c r="TBG6" s="213"/>
      <c r="TBH6" s="213"/>
      <c r="TBI6" s="213"/>
      <c r="TBJ6" s="213"/>
      <c r="TBK6" s="213"/>
      <c r="TBL6" s="213"/>
      <c r="TBM6" s="213"/>
      <c r="TBN6" s="213"/>
      <c r="TBO6" s="213"/>
      <c r="TBP6" s="213"/>
      <c r="TBQ6" s="213"/>
      <c r="TBR6" s="213"/>
      <c r="TBS6" s="213"/>
      <c r="TBT6" s="213"/>
      <c r="TBU6" s="213"/>
      <c r="TBV6" s="213"/>
      <c r="TBW6" s="213"/>
      <c r="TBX6" s="213"/>
      <c r="TBY6" s="213"/>
      <c r="TBZ6" s="213"/>
      <c r="TCA6" s="213"/>
      <c r="TCB6" s="213"/>
      <c r="TCC6" s="213"/>
      <c r="TCD6" s="213"/>
      <c r="TCE6" s="213"/>
      <c r="TCF6" s="213"/>
      <c r="TCG6" s="213"/>
      <c r="TCH6" s="213"/>
      <c r="TCI6" s="213"/>
      <c r="TCJ6" s="213"/>
      <c r="TCK6" s="213"/>
      <c r="TCL6" s="213"/>
      <c r="TCM6" s="213"/>
      <c r="TCN6" s="213"/>
      <c r="TCO6" s="213"/>
      <c r="TCP6" s="213"/>
      <c r="TCQ6" s="213"/>
      <c r="TCR6" s="213"/>
      <c r="TCS6" s="213"/>
      <c r="TCT6" s="213"/>
      <c r="TCU6" s="213"/>
      <c r="TCV6" s="213"/>
      <c r="TCW6" s="213"/>
      <c r="TCX6" s="213"/>
      <c r="TCY6" s="213"/>
      <c r="TCZ6" s="213"/>
      <c r="TDA6" s="213"/>
      <c r="TDB6" s="213"/>
      <c r="TDC6" s="213"/>
      <c r="TDD6" s="213"/>
      <c r="TDE6" s="213"/>
      <c r="TDF6" s="213"/>
      <c r="TDG6" s="213"/>
      <c r="TDH6" s="213"/>
      <c r="TDI6" s="213"/>
      <c r="TDJ6" s="213"/>
      <c r="TDK6" s="213"/>
      <c r="TDL6" s="213"/>
      <c r="TDM6" s="213"/>
      <c r="TDN6" s="213"/>
      <c r="TDO6" s="213"/>
      <c r="TDP6" s="213"/>
      <c r="TDQ6" s="213"/>
      <c r="TDR6" s="213"/>
      <c r="TDS6" s="213"/>
      <c r="TDT6" s="213"/>
      <c r="TDU6" s="213"/>
      <c r="TDV6" s="213"/>
      <c r="TDW6" s="213"/>
      <c r="TDX6" s="213"/>
      <c r="TDY6" s="213"/>
      <c r="TDZ6" s="213"/>
      <c r="TEA6" s="213"/>
      <c r="TEB6" s="213"/>
      <c r="TEC6" s="213"/>
      <c r="TED6" s="213"/>
      <c r="TEE6" s="213"/>
      <c r="TEF6" s="213"/>
      <c r="TEG6" s="213"/>
      <c r="TEH6" s="213"/>
      <c r="TEI6" s="213"/>
      <c r="TEJ6" s="213"/>
      <c r="TEK6" s="213"/>
      <c r="TEL6" s="213"/>
      <c r="TEM6" s="213"/>
      <c r="TEN6" s="213"/>
      <c r="TEO6" s="213"/>
      <c r="TEP6" s="213"/>
      <c r="TEQ6" s="213"/>
      <c r="TER6" s="213"/>
      <c r="TES6" s="213"/>
      <c r="TET6" s="213"/>
      <c r="TEU6" s="213"/>
      <c r="TEV6" s="213"/>
      <c r="TEW6" s="213"/>
      <c r="TEX6" s="213"/>
      <c r="TEY6" s="213"/>
      <c r="TEZ6" s="213"/>
      <c r="TFA6" s="213"/>
      <c r="TFB6" s="213"/>
      <c r="TFC6" s="213"/>
      <c r="TFD6" s="213"/>
      <c r="TFE6" s="213"/>
      <c r="TFF6" s="213"/>
      <c r="TFG6" s="213"/>
      <c r="TFH6" s="213"/>
      <c r="TFI6" s="213"/>
      <c r="TFJ6" s="213"/>
      <c r="TFK6" s="213"/>
      <c r="TFL6" s="213"/>
      <c r="TFM6" s="213"/>
      <c r="TFN6" s="213"/>
      <c r="TFO6" s="213"/>
      <c r="TFP6" s="213"/>
      <c r="TFQ6" s="213"/>
      <c r="TFR6" s="213"/>
      <c r="TFS6" s="213"/>
      <c r="TFT6" s="213"/>
      <c r="TFU6" s="213"/>
      <c r="TFV6" s="213"/>
      <c r="TFW6" s="213"/>
      <c r="TFX6" s="213"/>
      <c r="TFY6" s="213"/>
      <c r="TFZ6" s="213"/>
      <c r="TGA6" s="213"/>
      <c r="TGB6" s="213"/>
      <c r="TGC6" s="213"/>
      <c r="TGD6" s="213"/>
      <c r="TGE6" s="213"/>
      <c r="TGF6" s="213"/>
      <c r="TGG6" s="213"/>
      <c r="TGH6" s="213"/>
      <c r="TGI6" s="213"/>
      <c r="TGJ6" s="213"/>
      <c r="TGK6" s="213"/>
      <c r="TGL6" s="213"/>
      <c r="TGM6" s="213"/>
      <c r="TGN6" s="213"/>
      <c r="TGO6" s="213"/>
      <c r="TGP6" s="213"/>
      <c r="TGQ6" s="213"/>
      <c r="TGR6" s="213"/>
      <c r="TGS6" s="213"/>
      <c r="TGT6" s="213"/>
      <c r="TGU6" s="213"/>
      <c r="TGV6" s="213"/>
      <c r="TGW6" s="213"/>
      <c r="TGX6" s="213"/>
      <c r="TGY6" s="213"/>
      <c r="TGZ6" s="213"/>
      <c r="THA6" s="213"/>
      <c r="THB6" s="213"/>
      <c r="THC6" s="213"/>
      <c r="THD6" s="213"/>
      <c r="THE6" s="213"/>
      <c r="THF6" s="213"/>
      <c r="THG6" s="213"/>
      <c r="THH6" s="213"/>
      <c r="THI6" s="213"/>
      <c r="THJ6" s="213"/>
      <c r="THK6" s="213"/>
      <c r="THL6" s="213"/>
      <c r="THM6" s="213"/>
      <c r="THN6" s="213"/>
      <c r="THO6" s="213"/>
      <c r="THP6" s="213"/>
      <c r="THQ6" s="213"/>
      <c r="THR6" s="213"/>
      <c r="THS6" s="213"/>
      <c r="THT6" s="213"/>
      <c r="THU6" s="213"/>
      <c r="THV6" s="213"/>
      <c r="THW6" s="213"/>
      <c r="THX6" s="213"/>
      <c r="THY6" s="213"/>
      <c r="THZ6" s="213"/>
      <c r="TIA6" s="213"/>
      <c r="TIB6" s="213"/>
      <c r="TIC6" s="213"/>
      <c r="TID6" s="213"/>
      <c r="TIE6" s="213"/>
      <c r="TIF6" s="213"/>
      <c r="TIG6" s="213"/>
      <c r="TIH6" s="213"/>
      <c r="TII6" s="213"/>
      <c r="TIJ6" s="213"/>
      <c r="TIK6" s="213"/>
      <c r="TIL6" s="213"/>
      <c r="TIM6" s="213"/>
      <c r="TIN6" s="213"/>
      <c r="TIO6" s="213"/>
      <c r="TIP6" s="213"/>
      <c r="TIQ6" s="213"/>
      <c r="TIR6" s="213"/>
      <c r="TIS6" s="213"/>
      <c r="TIT6" s="213"/>
      <c r="TIU6" s="213"/>
      <c r="TIV6" s="213"/>
      <c r="TIW6" s="213"/>
      <c r="TIX6" s="213"/>
      <c r="TIY6" s="213"/>
      <c r="TIZ6" s="213"/>
      <c r="TJA6" s="213"/>
      <c r="TJB6" s="213"/>
      <c r="TJC6" s="213"/>
      <c r="TJD6" s="213"/>
      <c r="TJE6" s="213"/>
      <c r="TJF6" s="213"/>
      <c r="TJG6" s="213"/>
      <c r="TJH6" s="213"/>
      <c r="TJI6" s="213"/>
      <c r="TJJ6" s="213"/>
      <c r="TJK6" s="213"/>
      <c r="TJL6" s="213"/>
      <c r="TJM6" s="213"/>
      <c r="TJN6" s="213"/>
      <c r="TJO6" s="213"/>
      <c r="TJP6" s="213"/>
      <c r="TJQ6" s="213"/>
      <c r="TJR6" s="213"/>
      <c r="TJS6" s="213"/>
      <c r="TJT6" s="213"/>
      <c r="TJU6" s="213"/>
      <c r="TJV6" s="213"/>
      <c r="TJW6" s="213"/>
      <c r="TJX6" s="213"/>
      <c r="TJY6" s="213"/>
      <c r="TJZ6" s="213"/>
      <c r="TKA6" s="213"/>
      <c r="TKB6" s="213"/>
      <c r="TKC6" s="213"/>
      <c r="TKD6" s="213"/>
      <c r="TKE6" s="213"/>
      <c r="TKF6" s="213"/>
      <c r="TKG6" s="213"/>
      <c r="TKH6" s="213"/>
      <c r="TKI6" s="213"/>
      <c r="TKJ6" s="213"/>
      <c r="TKK6" s="213"/>
      <c r="TKL6" s="213"/>
      <c r="TKM6" s="213"/>
      <c r="TKN6" s="213"/>
      <c r="TKO6" s="213"/>
      <c r="TKP6" s="213"/>
      <c r="TKQ6" s="213"/>
      <c r="TKR6" s="213"/>
      <c r="TKS6" s="213"/>
      <c r="TKT6" s="213"/>
      <c r="TKU6" s="213"/>
      <c r="TKV6" s="213"/>
      <c r="TKW6" s="213"/>
      <c r="TKX6" s="213"/>
      <c r="TKY6" s="213"/>
      <c r="TKZ6" s="213"/>
      <c r="TLA6" s="213"/>
      <c r="TLB6" s="213"/>
      <c r="TLC6" s="213"/>
      <c r="TLD6" s="213"/>
      <c r="TLE6" s="213"/>
      <c r="TLF6" s="213"/>
      <c r="TLG6" s="213"/>
      <c r="TLH6" s="213"/>
      <c r="TLI6" s="213"/>
      <c r="TLJ6" s="213"/>
      <c r="TLK6" s="213"/>
      <c r="TLL6" s="213"/>
      <c r="TLM6" s="213"/>
      <c r="TLN6" s="213"/>
      <c r="TLO6" s="213"/>
      <c r="TLP6" s="213"/>
      <c r="TLQ6" s="213"/>
      <c r="TLR6" s="213"/>
      <c r="TLS6" s="213"/>
      <c r="TLT6" s="213"/>
      <c r="TLU6" s="213"/>
      <c r="TLV6" s="213"/>
      <c r="TLW6" s="213"/>
      <c r="TLX6" s="213"/>
      <c r="TLY6" s="213"/>
      <c r="TLZ6" s="213"/>
      <c r="TMA6" s="213"/>
      <c r="TMB6" s="213"/>
      <c r="TMC6" s="213"/>
      <c r="TMD6" s="213"/>
      <c r="TME6" s="213"/>
      <c r="TMF6" s="213"/>
      <c r="TMG6" s="213"/>
      <c r="TMH6" s="213"/>
      <c r="TMI6" s="213"/>
      <c r="TMJ6" s="213"/>
      <c r="TMK6" s="213"/>
      <c r="TML6" s="213"/>
      <c r="TMM6" s="213"/>
      <c r="TMN6" s="213"/>
      <c r="TMO6" s="213"/>
      <c r="TMP6" s="213"/>
      <c r="TMQ6" s="213"/>
      <c r="TMR6" s="213"/>
      <c r="TMS6" s="213"/>
      <c r="TMT6" s="213"/>
      <c r="TMU6" s="213"/>
      <c r="TMV6" s="213"/>
      <c r="TMW6" s="213"/>
      <c r="TMX6" s="213"/>
      <c r="TMY6" s="213"/>
      <c r="TMZ6" s="213"/>
      <c r="TNA6" s="213"/>
      <c r="TNB6" s="213"/>
      <c r="TNC6" s="213"/>
      <c r="TND6" s="213"/>
      <c r="TNE6" s="213"/>
      <c r="TNF6" s="213"/>
      <c r="TNG6" s="213"/>
      <c r="TNH6" s="213"/>
      <c r="TNI6" s="213"/>
      <c r="TNJ6" s="213"/>
      <c r="TNK6" s="213"/>
      <c r="TNL6" s="213"/>
      <c r="TNM6" s="213"/>
      <c r="TNN6" s="213"/>
      <c r="TNO6" s="213"/>
      <c r="TNP6" s="213"/>
      <c r="TNQ6" s="213"/>
      <c r="TNR6" s="213"/>
      <c r="TNS6" s="213"/>
      <c r="TNT6" s="213"/>
      <c r="TNU6" s="213"/>
      <c r="TNV6" s="213"/>
      <c r="TNW6" s="213"/>
      <c r="TNX6" s="213"/>
      <c r="TNY6" s="213"/>
      <c r="TNZ6" s="213"/>
      <c r="TOA6" s="213"/>
      <c r="TOB6" s="213"/>
      <c r="TOC6" s="213"/>
      <c r="TOD6" s="213"/>
      <c r="TOE6" s="213"/>
      <c r="TOF6" s="213"/>
      <c r="TOG6" s="213"/>
      <c r="TOH6" s="213"/>
      <c r="TOI6" s="213"/>
      <c r="TOJ6" s="213"/>
      <c r="TOK6" s="213"/>
      <c r="TOL6" s="213"/>
      <c r="TOM6" s="213"/>
      <c r="TON6" s="213"/>
      <c r="TOO6" s="213"/>
      <c r="TOP6" s="213"/>
      <c r="TOQ6" s="213"/>
      <c r="TOR6" s="213"/>
      <c r="TOS6" s="213"/>
      <c r="TOT6" s="213"/>
      <c r="TOU6" s="213"/>
      <c r="TOV6" s="213"/>
      <c r="TOW6" s="213"/>
      <c r="TOX6" s="213"/>
      <c r="TOY6" s="213"/>
      <c r="TOZ6" s="213"/>
      <c r="TPA6" s="213"/>
      <c r="TPB6" s="213"/>
      <c r="TPC6" s="213"/>
      <c r="TPD6" s="213"/>
      <c r="TPE6" s="213"/>
      <c r="TPF6" s="213"/>
      <c r="TPG6" s="213"/>
      <c r="TPH6" s="213"/>
      <c r="TPI6" s="213"/>
      <c r="TPJ6" s="213"/>
      <c r="TPK6" s="213"/>
      <c r="TPL6" s="213"/>
      <c r="TPM6" s="213"/>
      <c r="TPN6" s="213"/>
      <c r="TPO6" s="213"/>
      <c r="TPP6" s="213"/>
      <c r="TPQ6" s="213"/>
      <c r="TPR6" s="213"/>
      <c r="TPS6" s="213"/>
      <c r="TPT6" s="213"/>
      <c r="TPU6" s="213"/>
      <c r="TPV6" s="213"/>
      <c r="TPW6" s="213"/>
      <c r="TPX6" s="213"/>
      <c r="TPY6" s="213"/>
      <c r="TPZ6" s="213"/>
      <c r="TQA6" s="213"/>
      <c r="TQB6" s="213"/>
      <c r="TQC6" s="213"/>
      <c r="TQD6" s="213"/>
      <c r="TQE6" s="213"/>
      <c r="TQF6" s="213"/>
      <c r="TQG6" s="213"/>
      <c r="TQH6" s="213"/>
      <c r="TQI6" s="213"/>
      <c r="TQJ6" s="213"/>
      <c r="TQK6" s="213"/>
      <c r="TQL6" s="213"/>
      <c r="TQM6" s="213"/>
      <c r="TQN6" s="213"/>
      <c r="TQO6" s="213"/>
      <c r="TQP6" s="213"/>
      <c r="TQQ6" s="213"/>
      <c r="TQR6" s="213"/>
      <c r="TQS6" s="213"/>
      <c r="TQT6" s="213"/>
      <c r="TQU6" s="213"/>
      <c r="TQV6" s="213"/>
      <c r="TQW6" s="213"/>
      <c r="TQX6" s="213"/>
      <c r="TQY6" s="213"/>
      <c r="TQZ6" s="213"/>
      <c r="TRA6" s="213"/>
      <c r="TRB6" s="213"/>
      <c r="TRC6" s="213"/>
      <c r="TRD6" s="213"/>
      <c r="TRE6" s="213"/>
      <c r="TRF6" s="213"/>
      <c r="TRG6" s="213"/>
      <c r="TRH6" s="213"/>
      <c r="TRI6" s="213"/>
      <c r="TRJ6" s="213"/>
      <c r="TRK6" s="213"/>
      <c r="TRL6" s="213"/>
      <c r="TRM6" s="213"/>
      <c r="TRN6" s="213"/>
      <c r="TRO6" s="213"/>
      <c r="TRP6" s="213"/>
      <c r="TRQ6" s="213"/>
      <c r="TRR6" s="213"/>
      <c r="TRS6" s="213"/>
      <c r="TRT6" s="213"/>
      <c r="TRU6" s="213"/>
      <c r="TRV6" s="213"/>
      <c r="TRW6" s="213"/>
      <c r="TRX6" s="213"/>
      <c r="TRY6" s="213"/>
      <c r="TRZ6" s="213"/>
      <c r="TSA6" s="213"/>
      <c r="TSB6" s="213"/>
      <c r="TSC6" s="213"/>
      <c r="TSD6" s="213"/>
      <c r="TSE6" s="213"/>
      <c r="TSF6" s="213"/>
      <c r="TSG6" s="213"/>
      <c r="TSH6" s="213"/>
      <c r="TSI6" s="213"/>
      <c r="TSJ6" s="213"/>
      <c r="TSK6" s="213"/>
      <c r="TSL6" s="213"/>
      <c r="TSM6" s="213"/>
      <c r="TSN6" s="213"/>
      <c r="TSO6" s="213"/>
      <c r="TSP6" s="213"/>
      <c r="TSQ6" s="213"/>
      <c r="TSR6" s="213"/>
      <c r="TSS6" s="213"/>
      <c r="TST6" s="213"/>
      <c r="TSU6" s="213"/>
      <c r="TSV6" s="213"/>
      <c r="TSW6" s="213"/>
      <c r="TSX6" s="213"/>
      <c r="TSY6" s="213"/>
      <c r="TSZ6" s="213"/>
      <c r="TTA6" s="213"/>
      <c r="TTB6" s="213"/>
      <c r="TTC6" s="213"/>
      <c r="TTD6" s="213"/>
      <c r="TTE6" s="213"/>
      <c r="TTF6" s="213"/>
      <c r="TTG6" s="213"/>
      <c r="TTH6" s="213"/>
      <c r="TTI6" s="213"/>
      <c r="TTJ6" s="213"/>
      <c r="TTK6" s="213"/>
      <c r="TTL6" s="213"/>
      <c r="TTM6" s="213"/>
      <c r="TTN6" s="213"/>
      <c r="TTO6" s="213"/>
      <c r="TTP6" s="213"/>
      <c r="TTQ6" s="213"/>
      <c r="TTR6" s="213"/>
      <c r="TTS6" s="213"/>
      <c r="TTT6" s="213"/>
      <c r="TTU6" s="213"/>
      <c r="TTV6" s="213"/>
      <c r="TTW6" s="213"/>
      <c r="TTX6" s="213"/>
      <c r="TTY6" s="213"/>
      <c r="TTZ6" s="213"/>
      <c r="TUA6" s="213"/>
      <c r="TUB6" s="213"/>
      <c r="TUC6" s="213"/>
      <c r="TUD6" s="213"/>
      <c r="TUE6" s="213"/>
      <c r="TUF6" s="213"/>
      <c r="TUG6" s="213"/>
      <c r="TUH6" s="213"/>
      <c r="TUI6" s="213"/>
      <c r="TUJ6" s="213"/>
      <c r="TUK6" s="213"/>
      <c r="TUL6" s="213"/>
      <c r="TUM6" s="213"/>
      <c r="TUN6" s="213"/>
      <c r="TUO6" s="213"/>
      <c r="TUP6" s="213"/>
      <c r="TUQ6" s="213"/>
      <c r="TUR6" s="213"/>
      <c r="TUS6" s="213"/>
      <c r="TUT6" s="213"/>
      <c r="TUU6" s="213"/>
      <c r="TUV6" s="213"/>
      <c r="TUW6" s="213"/>
      <c r="TUX6" s="213"/>
      <c r="TUY6" s="213"/>
      <c r="TUZ6" s="213"/>
      <c r="TVA6" s="213"/>
      <c r="TVB6" s="213"/>
      <c r="TVC6" s="213"/>
      <c r="TVD6" s="213"/>
      <c r="TVE6" s="213"/>
      <c r="TVF6" s="213"/>
      <c r="TVG6" s="213"/>
      <c r="TVH6" s="213"/>
      <c r="TVI6" s="213"/>
      <c r="TVJ6" s="213"/>
      <c r="TVK6" s="213"/>
      <c r="TVL6" s="213"/>
      <c r="TVM6" s="213"/>
      <c r="TVN6" s="213"/>
      <c r="TVO6" s="213"/>
      <c r="TVP6" s="213"/>
      <c r="TVQ6" s="213"/>
      <c r="TVR6" s="213"/>
      <c r="TVS6" s="213"/>
      <c r="TVT6" s="213"/>
      <c r="TVU6" s="213"/>
      <c r="TVV6" s="213"/>
      <c r="TVW6" s="213"/>
      <c r="TVX6" s="213"/>
      <c r="TVY6" s="213"/>
      <c r="TVZ6" s="213"/>
      <c r="TWA6" s="213"/>
      <c r="TWB6" s="213"/>
      <c r="TWC6" s="213"/>
      <c r="TWD6" s="213"/>
      <c r="TWE6" s="213"/>
      <c r="TWF6" s="213"/>
      <c r="TWG6" s="213"/>
      <c r="TWH6" s="213"/>
      <c r="TWI6" s="213"/>
      <c r="TWJ6" s="213"/>
      <c r="TWK6" s="213"/>
      <c r="TWL6" s="213"/>
      <c r="TWM6" s="213"/>
      <c r="TWN6" s="213"/>
      <c r="TWO6" s="213"/>
      <c r="TWP6" s="213"/>
      <c r="TWQ6" s="213"/>
      <c r="TWR6" s="213"/>
      <c r="TWS6" s="213"/>
      <c r="TWT6" s="213"/>
      <c r="TWU6" s="213"/>
      <c r="TWV6" s="213"/>
      <c r="TWW6" s="213"/>
      <c r="TWX6" s="213"/>
      <c r="TWY6" s="213"/>
      <c r="TWZ6" s="213"/>
      <c r="TXA6" s="213"/>
      <c r="TXB6" s="213"/>
      <c r="TXC6" s="213"/>
      <c r="TXD6" s="213"/>
      <c r="TXE6" s="213"/>
      <c r="TXF6" s="213"/>
      <c r="TXG6" s="213"/>
      <c r="TXH6" s="213"/>
      <c r="TXI6" s="213"/>
      <c r="TXJ6" s="213"/>
      <c r="TXK6" s="213"/>
      <c r="TXL6" s="213"/>
      <c r="TXM6" s="213"/>
      <c r="TXN6" s="213"/>
      <c r="TXO6" s="213"/>
      <c r="TXP6" s="213"/>
      <c r="TXQ6" s="213"/>
      <c r="TXR6" s="213"/>
      <c r="TXS6" s="213"/>
      <c r="TXT6" s="213"/>
      <c r="TXU6" s="213"/>
      <c r="TXV6" s="213"/>
      <c r="TXW6" s="213"/>
      <c r="TXX6" s="213"/>
      <c r="TXY6" s="213"/>
      <c r="TXZ6" s="213"/>
      <c r="TYA6" s="213"/>
      <c r="TYB6" s="213"/>
      <c r="TYC6" s="213"/>
      <c r="TYD6" s="213"/>
      <c r="TYE6" s="213"/>
      <c r="TYF6" s="213"/>
      <c r="TYG6" s="213"/>
      <c r="TYH6" s="213"/>
      <c r="TYI6" s="213"/>
      <c r="TYJ6" s="213"/>
      <c r="TYK6" s="213"/>
      <c r="TYL6" s="213"/>
      <c r="TYM6" s="213"/>
      <c r="TYN6" s="213"/>
      <c r="TYO6" s="213"/>
      <c r="TYP6" s="213"/>
      <c r="TYQ6" s="213"/>
      <c r="TYR6" s="213"/>
      <c r="TYS6" s="213"/>
      <c r="TYT6" s="213"/>
      <c r="TYU6" s="213"/>
      <c r="TYV6" s="213"/>
      <c r="TYW6" s="213"/>
      <c r="TYX6" s="213"/>
      <c r="TYY6" s="213"/>
      <c r="TYZ6" s="213"/>
      <c r="TZA6" s="213"/>
      <c r="TZB6" s="213"/>
      <c r="TZC6" s="213"/>
      <c r="TZD6" s="213"/>
      <c r="TZE6" s="213"/>
      <c r="TZF6" s="213"/>
      <c r="TZG6" s="213"/>
      <c r="TZH6" s="213"/>
      <c r="TZI6" s="213"/>
      <c r="TZJ6" s="213"/>
      <c r="TZK6" s="213"/>
      <c r="TZL6" s="213"/>
      <c r="TZM6" s="213"/>
      <c r="TZN6" s="213"/>
      <c r="TZO6" s="213"/>
      <c r="TZP6" s="213"/>
      <c r="TZQ6" s="213"/>
      <c r="TZR6" s="213"/>
      <c r="TZS6" s="213"/>
      <c r="TZT6" s="213"/>
      <c r="TZU6" s="213"/>
      <c r="TZV6" s="213"/>
      <c r="TZW6" s="213"/>
      <c r="TZX6" s="213"/>
      <c r="TZY6" s="213"/>
      <c r="TZZ6" s="213"/>
      <c r="UAA6" s="213"/>
      <c r="UAB6" s="213"/>
      <c r="UAC6" s="213"/>
      <c r="UAD6" s="213"/>
      <c r="UAE6" s="213"/>
      <c r="UAF6" s="213"/>
      <c r="UAG6" s="213"/>
      <c r="UAH6" s="213"/>
      <c r="UAI6" s="213"/>
      <c r="UAJ6" s="213"/>
      <c r="UAK6" s="213"/>
      <c r="UAL6" s="213"/>
      <c r="UAM6" s="213"/>
      <c r="UAN6" s="213"/>
      <c r="UAO6" s="213"/>
      <c r="UAP6" s="213"/>
      <c r="UAQ6" s="213"/>
      <c r="UAR6" s="213"/>
      <c r="UAS6" s="213"/>
      <c r="UAT6" s="213"/>
      <c r="UAU6" s="213"/>
      <c r="UAV6" s="213"/>
      <c r="UAW6" s="213"/>
      <c r="UAX6" s="213"/>
      <c r="UAY6" s="213"/>
      <c r="UAZ6" s="213"/>
      <c r="UBA6" s="213"/>
      <c r="UBB6" s="213"/>
      <c r="UBC6" s="213"/>
      <c r="UBD6" s="213"/>
      <c r="UBE6" s="213"/>
      <c r="UBF6" s="213"/>
      <c r="UBG6" s="213"/>
      <c r="UBH6" s="213"/>
      <c r="UBI6" s="213"/>
      <c r="UBJ6" s="213"/>
      <c r="UBK6" s="213"/>
      <c r="UBL6" s="213"/>
      <c r="UBM6" s="213"/>
      <c r="UBN6" s="213"/>
      <c r="UBO6" s="213"/>
      <c r="UBP6" s="213"/>
      <c r="UBQ6" s="213"/>
      <c r="UBR6" s="213"/>
      <c r="UBS6" s="213"/>
      <c r="UBT6" s="213"/>
      <c r="UBU6" s="213"/>
      <c r="UBV6" s="213"/>
      <c r="UBW6" s="213"/>
      <c r="UBX6" s="213"/>
      <c r="UBY6" s="213"/>
      <c r="UBZ6" s="213"/>
      <c r="UCA6" s="213"/>
      <c r="UCB6" s="213"/>
      <c r="UCC6" s="213"/>
      <c r="UCD6" s="213"/>
      <c r="UCE6" s="213"/>
      <c r="UCF6" s="213"/>
      <c r="UCG6" s="213"/>
      <c r="UCH6" s="213"/>
      <c r="UCI6" s="213"/>
      <c r="UCJ6" s="213"/>
      <c r="UCK6" s="213"/>
      <c r="UCL6" s="213"/>
      <c r="UCM6" s="213"/>
      <c r="UCN6" s="213"/>
      <c r="UCO6" s="213"/>
      <c r="UCP6" s="213"/>
      <c r="UCQ6" s="213"/>
      <c r="UCR6" s="213"/>
      <c r="UCS6" s="213"/>
      <c r="UCT6" s="213"/>
      <c r="UCU6" s="213"/>
      <c r="UCV6" s="213"/>
      <c r="UCW6" s="213"/>
      <c r="UCX6" s="213"/>
      <c r="UCY6" s="213"/>
      <c r="UCZ6" s="213"/>
      <c r="UDA6" s="213"/>
      <c r="UDB6" s="213"/>
      <c r="UDC6" s="213"/>
      <c r="UDD6" s="213"/>
      <c r="UDE6" s="213"/>
      <c r="UDF6" s="213"/>
      <c r="UDG6" s="213"/>
      <c r="UDH6" s="213"/>
      <c r="UDI6" s="213"/>
      <c r="UDJ6" s="213"/>
      <c r="UDK6" s="213"/>
      <c r="UDL6" s="213"/>
      <c r="UDM6" s="213"/>
      <c r="UDN6" s="213"/>
      <c r="UDO6" s="213"/>
      <c r="UDP6" s="213"/>
      <c r="UDQ6" s="213"/>
      <c r="UDR6" s="213"/>
      <c r="UDS6" s="213"/>
      <c r="UDT6" s="213"/>
      <c r="UDU6" s="213"/>
      <c r="UDV6" s="213"/>
      <c r="UDW6" s="213"/>
      <c r="UDX6" s="213"/>
      <c r="UDY6" s="213"/>
      <c r="UDZ6" s="213"/>
      <c r="UEA6" s="213"/>
      <c r="UEB6" s="213"/>
      <c r="UEC6" s="213"/>
      <c r="UED6" s="213"/>
      <c r="UEE6" s="213"/>
      <c r="UEF6" s="213"/>
      <c r="UEG6" s="213"/>
      <c r="UEH6" s="213"/>
      <c r="UEI6" s="213"/>
      <c r="UEJ6" s="213"/>
      <c r="UEK6" s="213"/>
      <c r="UEL6" s="213"/>
      <c r="UEM6" s="213"/>
      <c r="UEN6" s="213"/>
      <c r="UEO6" s="213"/>
      <c r="UEP6" s="213"/>
      <c r="UEQ6" s="213"/>
      <c r="UER6" s="213"/>
      <c r="UES6" s="213"/>
      <c r="UET6" s="213"/>
      <c r="UEU6" s="213"/>
      <c r="UEV6" s="213"/>
      <c r="UEW6" s="213"/>
      <c r="UEX6" s="213"/>
      <c r="UEY6" s="213"/>
      <c r="UEZ6" s="213"/>
      <c r="UFA6" s="213"/>
      <c r="UFB6" s="213"/>
      <c r="UFC6" s="213"/>
      <c r="UFD6" s="213"/>
      <c r="UFE6" s="213"/>
      <c r="UFF6" s="213"/>
      <c r="UFG6" s="213"/>
      <c r="UFH6" s="213"/>
      <c r="UFI6" s="213"/>
      <c r="UFJ6" s="213"/>
      <c r="UFK6" s="213"/>
      <c r="UFL6" s="213"/>
      <c r="UFM6" s="213"/>
      <c r="UFN6" s="213"/>
      <c r="UFO6" s="213"/>
      <c r="UFP6" s="213"/>
      <c r="UFQ6" s="213"/>
      <c r="UFR6" s="213"/>
      <c r="UFS6" s="213"/>
      <c r="UFT6" s="213"/>
      <c r="UFU6" s="213"/>
      <c r="UFV6" s="213"/>
      <c r="UFW6" s="213"/>
      <c r="UFX6" s="213"/>
      <c r="UFY6" s="213"/>
      <c r="UFZ6" s="213"/>
      <c r="UGA6" s="213"/>
      <c r="UGB6" s="213"/>
      <c r="UGC6" s="213"/>
      <c r="UGD6" s="213"/>
      <c r="UGE6" s="213"/>
      <c r="UGF6" s="213"/>
      <c r="UGG6" s="213"/>
      <c r="UGH6" s="213"/>
      <c r="UGI6" s="213"/>
      <c r="UGJ6" s="213"/>
      <c r="UGK6" s="213"/>
      <c r="UGL6" s="213"/>
      <c r="UGM6" s="213"/>
      <c r="UGN6" s="213"/>
      <c r="UGO6" s="213"/>
      <c r="UGP6" s="213"/>
      <c r="UGQ6" s="213"/>
      <c r="UGR6" s="213"/>
      <c r="UGS6" s="213"/>
      <c r="UGT6" s="213"/>
      <c r="UGU6" s="213"/>
      <c r="UGV6" s="213"/>
      <c r="UGW6" s="213"/>
      <c r="UGX6" s="213"/>
      <c r="UGY6" s="213"/>
      <c r="UGZ6" s="213"/>
      <c r="UHA6" s="213"/>
      <c r="UHB6" s="213"/>
      <c r="UHC6" s="213"/>
      <c r="UHD6" s="213"/>
      <c r="UHE6" s="213"/>
      <c r="UHF6" s="213"/>
      <c r="UHG6" s="213"/>
      <c r="UHH6" s="213"/>
      <c r="UHI6" s="213"/>
      <c r="UHJ6" s="213"/>
      <c r="UHK6" s="213"/>
      <c r="UHL6" s="213"/>
      <c r="UHM6" s="213"/>
      <c r="UHN6" s="213"/>
      <c r="UHO6" s="213"/>
      <c r="UHP6" s="213"/>
      <c r="UHQ6" s="213"/>
      <c r="UHR6" s="213"/>
      <c r="UHS6" s="213"/>
      <c r="UHT6" s="213"/>
      <c r="UHU6" s="213"/>
      <c r="UHV6" s="213"/>
      <c r="UHW6" s="213"/>
      <c r="UHX6" s="213"/>
      <c r="UHY6" s="213"/>
      <c r="UHZ6" s="213"/>
      <c r="UIA6" s="213"/>
      <c r="UIB6" s="213"/>
      <c r="UIC6" s="213"/>
      <c r="UID6" s="213"/>
      <c r="UIE6" s="213"/>
      <c r="UIF6" s="213"/>
      <c r="UIG6" s="213"/>
      <c r="UIH6" s="213"/>
      <c r="UII6" s="213"/>
      <c r="UIJ6" s="213"/>
      <c r="UIK6" s="213"/>
      <c r="UIL6" s="213"/>
      <c r="UIM6" s="213"/>
      <c r="UIN6" s="213"/>
      <c r="UIO6" s="213"/>
      <c r="UIP6" s="213"/>
      <c r="UIQ6" s="213"/>
      <c r="UIR6" s="213"/>
      <c r="UIS6" s="213"/>
      <c r="UIT6" s="213"/>
      <c r="UIU6" s="213"/>
      <c r="UIV6" s="213"/>
      <c r="UIW6" s="213"/>
      <c r="UIX6" s="213"/>
      <c r="UIY6" s="213"/>
      <c r="UIZ6" s="213"/>
      <c r="UJA6" s="213"/>
      <c r="UJB6" s="213"/>
      <c r="UJC6" s="213"/>
      <c r="UJD6" s="213"/>
      <c r="UJE6" s="213"/>
      <c r="UJF6" s="213"/>
      <c r="UJG6" s="213"/>
      <c r="UJH6" s="213"/>
      <c r="UJI6" s="213"/>
      <c r="UJJ6" s="213"/>
      <c r="UJK6" s="213"/>
      <c r="UJL6" s="213"/>
      <c r="UJM6" s="213"/>
      <c r="UJN6" s="213"/>
      <c r="UJO6" s="213"/>
      <c r="UJP6" s="213"/>
      <c r="UJQ6" s="213"/>
      <c r="UJR6" s="213"/>
      <c r="UJS6" s="213"/>
      <c r="UJT6" s="213"/>
      <c r="UJU6" s="213"/>
      <c r="UJV6" s="213"/>
      <c r="UJW6" s="213"/>
      <c r="UJX6" s="213"/>
      <c r="UJY6" s="213"/>
      <c r="UJZ6" s="213"/>
      <c r="UKA6" s="213"/>
      <c r="UKB6" s="213"/>
      <c r="UKC6" s="213"/>
      <c r="UKD6" s="213"/>
      <c r="UKE6" s="213"/>
      <c r="UKF6" s="213"/>
      <c r="UKG6" s="213"/>
      <c r="UKH6" s="213"/>
      <c r="UKI6" s="213"/>
      <c r="UKJ6" s="213"/>
      <c r="UKK6" s="213"/>
      <c r="UKL6" s="213"/>
      <c r="UKM6" s="213"/>
      <c r="UKN6" s="213"/>
      <c r="UKO6" s="213"/>
      <c r="UKP6" s="213"/>
      <c r="UKQ6" s="213"/>
      <c r="UKR6" s="213"/>
      <c r="UKS6" s="213"/>
      <c r="UKT6" s="213"/>
      <c r="UKU6" s="213"/>
      <c r="UKV6" s="213"/>
      <c r="UKW6" s="213"/>
      <c r="UKX6" s="213"/>
      <c r="UKY6" s="213"/>
      <c r="UKZ6" s="213"/>
      <c r="ULA6" s="213"/>
      <c r="ULB6" s="213"/>
      <c r="ULC6" s="213"/>
      <c r="ULD6" s="213"/>
      <c r="ULE6" s="213"/>
      <c r="ULF6" s="213"/>
      <c r="ULG6" s="213"/>
      <c r="ULH6" s="213"/>
      <c r="ULI6" s="213"/>
      <c r="ULJ6" s="213"/>
      <c r="ULK6" s="213"/>
      <c r="ULL6" s="213"/>
      <c r="ULM6" s="213"/>
      <c r="ULN6" s="213"/>
      <c r="ULO6" s="213"/>
      <c r="ULP6" s="213"/>
      <c r="ULQ6" s="213"/>
      <c r="ULR6" s="213"/>
      <c r="ULS6" s="213"/>
      <c r="ULT6" s="213"/>
      <c r="ULU6" s="213"/>
      <c r="ULV6" s="213"/>
      <c r="ULW6" s="213"/>
      <c r="ULX6" s="213"/>
      <c r="ULY6" s="213"/>
      <c r="ULZ6" s="213"/>
      <c r="UMA6" s="213"/>
      <c r="UMB6" s="213"/>
      <c r="UMC6" s="213"/>
      <c r="UMD6" s="213"/>
      <c r="UME6" s="213"/>
      <c r="UMF6" s="213"/>
      <c r="UMG6" s="213"/>
      <c r="UMH6" s="213"/>
      <c r="UMI6" s="213"/>
      <c r="UMJ6" s="213"/>
      <c r="UMK6" s="213"/>
      <c r="UML6" s="213"/>
      <c r="UMM6" s="213"/>
      <c r="UMN6" s="213"/>
      <c r="UMO6" s="213"/>
      <c r="UMP6" s="213"/>
      <c r="UMQ6" s="213"/>
      <c r="UMR6" s="213"/>
      <c r="UMS6" s="213"/>
      <c r="UMT6" s="213"/>
      <c r="UMU6" s="213"/>
      <c r="UMV6" s="213"/>
      <c r="UMW6" s="213"/>
      <c r="UMX6" s="213"/>
      <c r="UMY6" s="213"/>
      <c r="UMZ6" s="213"/>
      <c r="UNA6" s="213"/>
      <c r="UNB6" s="213"/>
      <c r="UNC6" s="213"/>
      <c r="UND6" s="213"/>
      <c r="UNE6" s="213"/>
      <c r="UNF6" s="213"/>
      <c r="UNG6" s="213"/>
      <c r="UNH6" s="213"/>
      <c r="UNI6" s="213"/>
      <c r="UNJ6" s="213"/>
      <c r="UNK6" s="213"/>
      <c r="UNL6" s="213"/>
      <c r="UNM6" s="213"/>
      <c r="UNN6" s="213"/>
      <c r="UNO6" s="213"/>
      <c r="UNP6" s="213"/>
      <c r="UNQ6" s="213"/>
      <c r="UNR6" s="213"/>
      <c r="UNS6" s="213"/>
      <c r="UNT6" s="213"/>
      <c r="UNU6" s="213"/>
      <c r="UNV6" s="213"/>
      <c r="UNW6" s="213"/>
      <c r="UNX6" s="213"/>
      <c r="UNY6" s="213"/>
      <c r="UNZ6" s="213"/>
      <c r="UOA6" s="213"/>
      <c r="UOB6" s="213"/>
      <c r="UOC6" s="213"/>
      <c r="UOD6" s="213"/>
      <c r="UOE6" s="213"/>
      <c r="UOF6" s="213"/>
      <c r="UOG6" s="213"/>
      <c r="UOH6" s="213"/>
      <c r="UOI6" s="213"/>
      <c r="UOJ6" s="213"/>
      <c r="UOK6" s="213"/>
      <c r="UOL6" s="213"/>
      <c r="UOM6" s="213"/>
      <c r="UON6" s="213"/>
      <c r="UOO6" s="213"/>
      <c r="UOP6" s="213"/>
      <c r="UOQ6" s="213"/>
      <c r="UOR6" s="213"/>
      <c r="UOS6" s="213"/>
      <c r="UOT6" s="213"/>
      <c r="UOU6" s="213"/>
      <c r="UOV6" s="213"/>
      <c r="UOW6" s="213"/>
      <c r="UOX6" s="213"/>
      <c r="UOY6" s="213"/>
      <c r="UOZ6" s="213"/>
      <c r="UPA6" s="213"/>
      <c r="UPB6" s="213"/>
      <c r="UPC6" s="213"/>
      <c r="UPD6" s="213"/>
      <c r="UPE6" s="213"/>
      <c r="UPF6" s="213"/>
      <c r="UPG6" s="213"/>
      <c r="UPH6" s="213"/>
      <c r="UPI6" s="213"/>
      <c r="UPJ6" s="213"/>
      <c r="UPK6" s="213"/>
      <c r="UPL6" s="213"/>
      <c r="UPM6" s="213"/>
      <c r="UPN6" s="213"/>
      <c r="UPO6" s="213"/>
      <c r="UPP6" s="213"/>
      <c r="UPQ6" s="213"/>
      <c r="UPR6" s="213"/>
      <c r="UPS6" s="213"/>
      <c r="UPT6" s="213"/>
      <c r="UPU6" s="213"/>
      <c r="UPV6" s="213"/>
      <c r="UPW6" s="213"/>
      <c r="UPX6" s="213"/>
      <c r="UPY6" s="213"/>
      <c r="UPZ6" s="213"/>
      <c r="UQA6" s="213"/>
      <c r="UQB6" s="213"/>
      <c r="UQC6" s="213"/>
      <c r="UQD6" s="213"/>
      <c r="UQE6" s="213"/>
      <c r="UQF6" s="213"/>
      <c r="UQG6" s="213"/>
      <c r="UQH6" s="213"/>
      <c r="UQI6" s="213"/>
      <c r="UQJ6" s="213"/>
      <c r="UQK6" s="213"/>
      <c r="UQL6" s="213"/>
      <c r="UQM6" s="213"/>
      <c r="UQN6" s="213"/>
      <c r="UQO6" s="213"/>
      <c r="UQP6" s="213"/>
      <c r="UQQ6" s="213"/>
      <c r="UQR6" s="213"/>
      <c r="UQS6" s="213"/>
      <c r="UQT6" s="213"/>
      <c r="UQU6" s="213"/>
      <c r="UQV6" s="213"/>
      <c r="UQW6" s="213"/>
      <c r="UQX6" s="213"/>
      <c r="UQY6" s="213"/>
      <c r="UQZ6" s="213"/>
      <c r="URA6" s="213"/>
      <c r="URB6" s="213"/>
      <c r="URC6" s="213"/>
      <c r="URD6" s="213"/>
      <c r="URE6" s="213"/>
      <c r="URF6" s="213"/>
      <c r="URG6" s="213"/>
      <c r="URH6" s="213"/>
      <c r="URI6" s="213"/>
      <c r="URJ6" s="213"/>
      <c r="URK6" s="213"/>
      <c r="URL6" s="213"/>
      <c r="URM6" s="213"/>
      <c r="URN6" s="213"/>
      <c r="URO6" s="213"/>
      <c r="URP6" s="213"/>
      <c r="URQ6" s="213"/>
      <c r="URR6" s="213"/>
      <c r="URS6" s="213"/>
      <c r="URT6" s="213"/>
      <c r="URU6" s="213"/>
      <c r="URV6" s="213"/>
      <c r="URW6" s="213"/>
      <c r="URX6" s="213"/>
      <c r="URY6" s="213"/>
      <c r="URZ6" s="213"/>
      <c r="USA6" s="213"/>
      <c r="USB6" s="213"/>
      <c r="USC6" s="213"/>
      <c r="USD6" s="213"/>
      <c r="USE6" s="213"/>
      <c r="USF6" s="213"/>
      <c r="USG6" s="213"/>
      <c r="USH6" s="213"/>
      <c r="USI6" s="213"/>
      <c r="USJ6" s="213"/>
      <c r="USK6" s="213"/>
      <c r="USL6" s="213"/>
      <c r="USM6" s="213"/>
      <c r="USN6" s="213"/>
      <c r="USO6" s="213"/>
      <c r="USP6" s="213"/>
      <c r="USQ6" s="213"/>
      <c r="USR6" s="213"/>
      <c r="USS6" s="213"/>
      <c r="UST6" s="213"/>
      <c r="USU6" s="213"/>
      <c r="USV6" s="213"/>
      <c r="USW6" s="213"/>
      <c r="USX6" s="213"/>
      <c r="USY6" s="213"/>
      <c r="USZ6" s="213"/>
      <c r="UTA6" s="213"/>
      <c r="UTB6" s="213"/>
      <c r="UTC6" s="213"/>
      <c r="UTD6" s="213"/>
      <c r="UTE6" s="213"/>
      <c r="UTF6" s="213"/>
      <c r="UTG6" s="213"/>
      <c r="UTH6" s="213"/>
      <c r="UTI6" s="213"/>
      <c r="UTJ6" s="213"/>
      <c r="UTK6" s="213"/>
      <c r="UTL6" s="213"/>
      <c r="UTM6" s="213"/>
      <c r="UTN6" s="213"/>
      <c r="UTO6" s="213"/>
      <c r="UTP6" s="213"/>
      <c r="UTQ6" s="213"/>
      <c r="UTR6" s="213"/>
      <c r="UTS6" s="213"/>
      <c r="UTT6" s="213"/>
      <c r="UTU6" s="213"/>
      <c r="UTV6" s="213"/>
      <c r="UTW6" s="213"/>
      <c r="UTX6" s="213"/>
      <c r="UTY6" s="213"/>
      <c r="UTZ6" s="213"/>
      <c r="UUA6" s="213"/>
      <c r="UUB6" s="213"/>
      <c r="UUC6" s="213"/>
      <c r="UUD6" s="213"/>
      <c r="UUE6" s="213"/>
      <c r="UUF6" s="213"/>
      <c r="UUG6" s="213"/>
      <c r="UUH6" s="213"/>
      <c r="UUI6" s="213"/>
      <c r="UUJ6" s="213"/>
      <c r="UUK6" s="213"/>
      <c r="UUL6" s="213"/>
      <c r="UUM6" s="213"/>
      <c r="UUN6" s="213"/>
      <c r="UUO6" s="213"/>
      <c r="UUP6" s="213"/>
      <c r="UUQ6" s="213"/>
      <c r="UUR6" s="213"/>
      <c r="UUS6" s="213"/>
      <c r="UUT6" s="213"/>
      <c r="UUU6" s="213"/>
      <c r="UUV6" s="213"/>
      <c r="UUW6" s="213"/>
      <c r="UUX6" s="213"/>
      <c r="UUY6" s="213"/>
      <c r="UUZ6" s="213"/>
      <c r="UVA6" s="213"/>
      <c r="UVB6" s="213"/>
      <c r="UVC6" s="213"/>
      <c r="UVD6" s="213"/>
      <c r="UVE6" s="213"/>
      <c r="UVF6" s="213"/>
      <c r="UVG6" s="213"/>
      <c r="UVH6" s="213"/>
      <c r="UVI6" s="213"/>
      <c r="UVJ6" s="213"/>
      <c r="UVK6" s="213"/>
      <c r="UVL6" s="213"/>
      <c r="UVM6" s="213"/>
      <c r="UVN6" s="213"/>
      <c r="UVO6" s="213"/>
      <c r="UVP6" s="213"/>
      <c r="UVQ6" s="213"/>
      <c r="UVR6" s="213"/>
      <c r="UVS6" s="213"/>
      <c r="UVT6" s="213"/>
      <c r="UVU6" s="213"/>
      <c r="UVV6" s="213"/>
      <c r="UVW6" s="213"/>
      <c r="UVX6" s="213"/>
      <c r="UVY6" s="213"/>
      <c r="UVZ6" s="213"/>
      <c r="UWA6" s="213"/>
      <c r="UWB6" s="213"/>
      <c r="UWC6" s="213"/>
      <c r="UWD6" s="213"/>
      <c r="UWE6" s="213"/>
      <c r="UWF6" s="213"/>
      <c r="UWG6" s="213"/>
      <c r="UWH6" s="213"/>
      <c r="UWI6" s="213"/>
      <c r="UWJ6" s="213"/>
      <c r="UWK6" s="213"/>
      <c r="UWL6" s="213"/>
      <c r="UWM6" s="213"/>
      <c r="UWN6" s="213"/>
      <c r="UWO6" s="213"/>
      <c r="UWP6" s="213"/>
      <c r="UWQ6" s="213"/>
      <c r="UWR6" s="213"/>
      <c r="UWS6" s="213"/>
      <c r="UWT6" s="213"/>
      <c r="UWU6" s="213"/>
      <c r="UWV6" s="213"/>
      <c r="UWW6" s="213"/>
      <c r="UWX6" s="213"/>
      <c r="UWY6" s="213"/>
      <c r="UWZ6" s="213"/>
      <c r="UXA6" s="213"/>
      <c r="UXB6" s="213"/>
      <c r="UXC6" s="213"/>
      <c r="UXD6" s="213"/>
      <c r="UXE6" s="213"/>
      <c r="UXF6" s="213"/>
      <c r="UXG6" s="213"/>
      <c r="UXH6" s="213"/>
      <c r="UXI6" s="213"/>
      <c r="UXJ6" s="213"/>
      <c r="UXK6" s="213"/>
      <c r="UXL6" s="213"/>
      <c r="UXM6" s="213"/>
      <c r="UXN6" s="213"/>
      <c r="UXO6" s="213"/>
      <c r="UXP6" s="213"/>
      <c r="UXQ6" s="213"/>
      <c r="UXR6" s="213"/>
      <c r="UXS6" s="213"/>
      <c r="UXT6" s="213"/>
      <c r="UXU6" s="213"/>
      <c r="UXV6" s="213"/>
      <c r="UXW6" s="213"/>
      <c r="UXX6" s="213"/>
      <c r="UXY6" s="213"/>
      <c r="UXZ6" s="213"/>
      <c r="UYA6" s="213"/>
      <c r="UYB6" s="213"/>
      <c r="UYC6" s="213"/>
      <c r="UYD6" s="213"/>
      <c r="UYE6" s="213"/>
      <c r="UYF6" s="213"/>
      <c r="UYG6" s="213"/>
      <c r="UYH6" s="213"/>
      <c r="UYI6" s="213"/>
      <c r="UYJ6" s="213"/>
      <c r="UYK6" s="213"/>
      <c r="UYL6" s="213"/>
      <c r="UYM6" s="213"/>
      <c r="UYN6" s="213"/>
      <c r="UYO6" s="213"/>
      <c r="UYP6" s="213"/>
      <c r="UYQ6" s="213"/>
      <c r="UYR6" s="213"/>
      <c r="UYS6" s="213"/>
      <c r="UYT6" s="213"/>
      <c r="UYU6" s="213"/>
      <c r="UYV6" s="213"/>
      <c r="UYW6" s="213"/>
      <c r="UYX6" s="213"/>
      <c r="UYY6" s="213"/>
      <c r="UYZ6" s="213"/>
      <c r="UZA6" s="213"/>
      <c r="UZB6" s="213"/>
      <c r="UZC6" s="213"/>
      <c r="UZD6" s="213"/>
      <c r="UZE6" s="213"/>
      <c r="UZF6" s="213"/>
      <c r="UZG6" s="213"/>
      <c r="UZH6" s="213"/>
      <c r="UZI6" s="213"/>
      <c r="UZJ6" s="213"/>
      <c r="UZK6" s="213"/>
      <c r="UZL6" s="213"/>
      <c r="UZM6" s="213"/>
      <c r="UZN6" s="213"/>
      <c r="UZO6" s="213"/>
      <c r="UZP6" s="213"/>
      <c r="UZQ6" s="213"/>
      <c r="UZR6" s="213"/>
      <c r="UZS6" s="213"/>
      <c r="UZT6" s="213"/>
      <c r="UZU6" s="213"/>
      <c r="UZV6" s="213"/>
      <c r="UZW6" s="213"/>
      <c r="UZX6" s="213"/>
      <c r="UZY6" s="213"/>
      <c r="UZZ6" s="213"/>
      <c r="VAA6" s="213"/>
      <c r="VAB6" s="213"/>
      <c r="VAC6" s="213"/>
      <c r="VAD6" s="213"/>
      <c r="VAE6" s="213"/>
      <c r="VAF6" s="213"/>
      <c r="VAG6" s="213"/>
      <c r="VAH6" s="213"/>
      <c r="VAI6" s="213"/>
      <c r="VAJ6" s="213"/>
      <c r="VAK6" s="213"/>
      <c r="VAL6" s="213"/>
      <c r="VAM6" s="213"/>
      <c r="VAN6" s="213"/>
      <c r="VAO6" s="213"/>
      <c r="VAP6" s="213"/>
      <c r="VAQ6" s="213"/>
      <c r="VAR6" s="213"/>
      <c r="VAS6" s="213"/>
      <c r="VAT6" s="213"/>
      <c r="VAU6" s="213"/>
      <c r="VAV6" s="213"/>
      <c r="VAW6" s="213"/>
      <c r="VAX6" s="213"/>
      <c r="VAY6" s="213"/>
      <c r="VAZ6" s="213"/>
      <c r="VBA6" s="213"/>
      <c r="VBB6" s="213"/>
      <c r="VBC6" s="213"/>
      <c r="VBD6" s="213"/>
      <c r="VBE6" s="213"/>
      <c r="VBF6" s="213"/>
      <c r="VBG6" s="213"/>
      <c r="VBH6" s="213"/>
      <c r="VBI6" s="213"/>
      <c r="VBJ6" s="213"/>
      <c r="VBK6" s="213"/>
      <c r="VBL6" s="213"/>
      <c r="VBM6" s="213"/>
      <c r="VBN6" s="213"/>
      <c r="VBO6" s="213"/>
      <c r="VBP6" s="213"/>
      <c r="VBQ6" s="213"/>
      <c r="VBR6" s="213"/>
      <c r="VBS6" s="213"/>
      <c r="VBT6" s="213"/>
      <c r="VBU6" s="213"/>
      <c r="VBV6" s="213"/>
      <c r="VBW6" s="213"/>
      <c r="VBX6" s="213"/>
      <c r="VBY6" s="213"/>
      <c r="VBZ6" s="213"/>
      <c r="VCA6" s="213"/>
      <c r="VCB6" s="213"/>
      <c r="VCC6" s="213"/>
      <c r="VCD6" s="213"/>
      <c r="VCE6" s="213"/>
      <c r="VCF6" s="213"/>
      <c r="VCG6" s="213"/>
      <c r="VCH6" s="213"/>
      <c r="VCI6" s="213"/>
      <c r="VCJ6" s="213"/>
      <c r="VCK6" s="213"/>
      <c r="VCL6" s="213"/>
      <c r="VCM6" s="213"/>
      <c r="VCN6" s="213"/>
      <c r="VCO6" s="213"/>
      <c r="VCP6" s="213"/>
      <c r="VCQ6" s="213"/>
      <c r="VCR6" s="213"/>
      <c r="VCS6" s="213"/>
      <c r="VCT6" s="213"/>
      <c r="VCU6" s="213"/>
      <c r="VCV6" s="213"/>
      <c r="VCW6" s="213"/>
      <c r="VCX6" s="213"/>
      <c r="VCY6" s="213"/>
      <c r="VCZ6" s="213"/>
      <c r="VDA6" s="213"/>
      <c r="VDB6" s="213"/>
      <c r="VDC6" s="213"/>
      <c r="VDD6" s="213"/>
      <c r="VDE6" s="213"/>
      <c r="VDF6" s="213"/>
      <c r="VDG6" s="213"/>
      <c r="VDH6" s="213"/>
      <c r="VDI6" s="213"/>
      <c r="VDJ6" s="213"/>
      <c r="VDK6" s="213"/>
      <c r="VDL6" s="213"/>
      <c r="VDM6" s="213"/>
      <c r="VDN6" s="213"/>
      <c r="VDO6" s="213"/>
      <c r="VDP6" s="213"/>
      <c r="VDQ6" s="213"/>
      <c r="VDR6" s="213"/>
      <c r="VDS6" s="213"/>
      <c r="VDT6" s="213"/>
      <c r="VDU6" s="213"/>
      <c r="VDV6" s="213"/>
      <c r="VDW6" s="213"/>
      <c r="VDX6" s="213"/>
      <c r="VDY6" s="213"/>
      <c r="VDZ6" s="213"/>
      <c r="VEA6" s="213"/>
      <c r="VEB6" s="213"/>
      <c r="VEC6" s="213"/>
      <c r="VED6" s="213"/>
      <c r="VEE6" s="213"/>
      <c r="VEF6" s="213"/>
      <c r="VEG6" s="213"/>
      <c r="VEH6" s="213"/>
      <c r="VEI6" s="213"/>
      <c r="VEJ6" s="213"/>
      <c r="VEK6" s="213"/>
      <c r="VEL6" s="213"/>
      <c r="VEM6" s="213"/>
      <c r="VEN6" s="213"/>
      <c r="VEO6" s="213"/>
      <c r="VEP6" s="213"/>
      <c r="VEQ6" s="213"/>
      <c r="VER6" s="213"/>
      <c r="VES6" s="213"/>
      <c r="VET6" s="213"/>
      <c r="VEU6" s="213"/>
      <c r="VEV6" s="213"/>
      <c r="VEW6" s="213"/>
      <c r="VEX6" s="213"/>
      <c r="VEY6" s="213"/>
      <c r="VEZ6" s="213"/>
      <c r="VFA6" s="213"/>
      <c r="VFB6" s="213"/>
      <c r="VFC6" s="213"/>
      <c r="VFD6" s="213"/>
      <c r="VFE6" s="213"/>
      <c r="VFF6" s="213"/>
      <c r="VFG6" s="213"/>
      <c r="VFH6" s="213"/>
      <c r="VFI6" s="213"/>
      <c r="VFJ6" s="213"/>
      <c r="VFK6" s="213"/>
      <c r="VFL6" s="213"/>
      <c r="VFM6" s="213"/>
      <c r="VFN6" s="213"/>
      <c r="VFO6" s="213"/>
      <c r="VFP6" s="213"/>
      <c r="VFQ6" s="213"/>
      <c r="VFR6" s="213"/>
      <c r="VFS6" s="213"/>
      <c r="VFT6" s="213"/>
      <c r="VFU6" s="213"/>
      <c r="VFV6" s="213"/>
      <c r="VFW6" s="213"/>
      <c r="VFX6" s="213"/>
      <c r="VFY6" s="213"/>
      <c r="VFZ6" s="213"/>
      <c r="VGA6" s="213"/>
      <c r="VGB6" s="213"/>
      <c r="VGC6" s="213"/>
      <c r="VGD6" s="213"/>
      <c r="VGE6" s="213"/>
      <c r="VGF6" s="213"/>
      <c r="VGG6" s="213"/>
      <c r="VGH6" s="213"/>
      <c r="VGI6" s="213"/>
      <c r="VGJ6" s="213"/>
      <c r="VGK6" s="213"/>
      <c r="VGL6" s="213"/>
      <c r="VGM6" s="213"/>
      <c r="VGN6" s="213"/>
      <c r="VGO6" s="213"/>
      <c r="VGP6" s="213"/>
      <c r="VGQ6" s="213"/>
      <c r="VGR6" s="213"/>
      <c r="VGS6" s="213"/>
      <c r="VGT6" s="213"/>
      <c r="VGU6" s="213"/>
      <c r="VGV6" s="213"/>
      <c r="VGW6" s="213"/>
      <c r="VGX6" s="213"/>
      <c r="VGY6" s="213"/>
      <c r="VGZ6" s="213"/>
      <c r="VHA6" s="213"/>
      <c r="VHB6" s="213"/>
      <c r="VHC6" s="213"/>
      <c r="VHD6" s="213"/>
      <c r="VHE6" s="213"/>
      <c r="VHF6" s="213"/>
      <c r="VHG6" s="213"/>
      <c r="VHH6" s="213"/>
      <c r="VHI6" s="213"/>
      <c r="VHJ6" s="213"/>
      <c r="VHK6" s="213"/>
      <c r="VHL6" s="213"/>
      <c r="VHM6" s="213"/>
      <c r="VHN6" s="213"/>
      <c r="VHO6" s="213"/>
      <c r="VHP6" s="213"/>
      <c r="VHQ6" s="213"/>
      <c r="VHR6" s="213"/>
      <c r="VHS6" s="213"/>
      <c r="VHT6" s="213"/>
      <c r="VHU6" s="213"/>
      <c r="VHV6" s="213"/>
      <c r="VHW6" s="213"/>
      <c r="VHX6" s="213"/>
      <c r="VHY6" s="213"/>
      <c r="VHZ6" s="213"/>
      <c r="VIA6" s="213"/>
      <c r="VIB6" s="213"/>
      <c r="VIC6" s="213"/>
      <c r="VID6" s="213"/>
      <c r="VIE6" s="213"/>
      <c r="VIF6" s="213"/>
      <c r="VIG6" s="213"/>
      <c r="VIH6" s="213"/>
      <c r="VII6" s="213"/>
      <c r="VIJ6" s="213"/>
      <c r="VIK6" s="213"/>
      <c r="VIL6" s="213"/>
      <c r="VIM6" s="213"/>
      <c r="VIN6" s="213"/>
      <c r="VIO6" s="213"/>
      <c r="VIP6" s="213"/>
      <c r="VIQ6" s="213"/>
      <c r="VIR6" s="213"/>
      <c r="VIS6" s="213"/>
      <c r="VIT6" s="213"/>
      <c r="VIU6" s="213"/>
      <c r="VIV6" s="213"/>
      <c r="VIW6" s="213"/>
      <c r="VIX6" s="213"/>
      <c r="VIY6" s="213"/>
      <c r="VIZ6" s="213"/>
      <c r="VJA6" s="213"/>
      <c r="VJB6" s="213"/>
      <c r="VJC6" s="213"/>
      <c r="VJD6" s="213"/>
      <c r="VJE6" s="213"/>
      <c r="VJF6" s="213"/>
      <c r="VJG6" s="213"/>
      <c r="VJH6" s="213"/>
      <c r="VJI6" s="213"/>
      <c r="VJJ6" s="213"/>
      <c r="VJK6" s="213"/>
      <c r="VJL6" s="213"/>
      <c r="VJM6" s="213"/>
      <c r="VJN6" s="213"/>
      <c r="VJO6" s="213"/>
      <c r="VJP6" s="213"/>
      <c r="VJQ6" s="213"/>
      <c r="VJR6" s="213"/>
      <c r="VJS6" s="213"/>
      <c r="VJT6" s="213"/>
      <c r="VJU6" s="213"/>
      <c r="VJV6" s="213"/>
      <c r="VJW6" s="213"/>
      <c r="VJX6" s="213"/>
      <c r="VJY6" s="213"/>
      <c r="VJZ6" s="213"/>
      <c r="VKA6" s="213"/>
      <c r="VKB6" s="213"/>
      <c r="VKC6" s="213"/>
      <c r="VKD6" s="213"/>
      <c r="VKE6" s="213"/>
      <c r="VKF6" s="213"/>
      <c r="VKG6" s="213"/>
      <c r="VKH6" s="213"/>
      <c r="VKI6" s="213"/>
      <c r="VKJ6" s="213"/>
      <c r="VKK6" s="213"/>
      <c r="VKL6" s="213"/>
      <c r="VKM6" s="213"/>
      <c r="VKN6" s="213"/>
      <c r="VKO6" s="213"/>
      <c r="VKP6" s="213"/>
      <c r="VKQ6" s="213"/>
      <c r="VKR6" s="213"/>
      <c r="VKS6" s="213"/>
      <c r="VKT6" s="213"/>
      <c r="VKU6" s="213"/>
      <c r="VKV6" s="213"/>
      <c r="VKW6" s="213"/>
      <c r="VKX6" s="213"/>
      <c r="VKY6" s="213"/>
      <c r="VKZ6" s="213"/>
      <c r="VLA6" s="213"/>
      <c r="VLB6" s="213"/>
      <c r="VLC6" s="213"/>
      <c r="VLD6" s="213"/>
      <c r="VLE6" s="213"/>
      <c r="VLF6" s="213"/>
      <c r="VLG6" s="213"/>
      <c r="VLH6" s="213"/>
      <c r="VLI6" s="213"/>
      <c r="VLJ6" s="213"/>
      <c r="VLK6" s="213"/>
      <c r="VLL6" s="213"/>
      <c r="VLM6" s="213"/>
      <c r="VLN6" s="213"/>
      <c r="VLO6" s="213"/>
      <c r="VLP6" s="213"/>
      <c r="VLQ6" s="213"/>
      <c r="VLR6" s="213"/>
      <c r="VLS6" s="213"/>
      <c r="VLT6" s="213"/>
      <c r="VLU6" s="213"/>
      <c r="VLV6" s="213"/>
      <c r="VLW6" s="213"/>
      <c r="VLX6" s="213"/>
      <c r="VLY6" s="213"/>
      <c r="VLZ6" s="213"/>
      <c r="VMA6" s="213"/>
      <c r="VMB6" s="213"/>
      <c r="VMC6" s="213"/>
      <c r="VMD6" s="213"/>
      <c r="VME6" s="213"/>
      <c r="VMF6" s="213"/>
      <c r="VMG6" s="213"/>
      <c r="VMH6" s="213"/>
      <c r="VMI6" s="213"/>
      <c r="VMJ6" s="213"/>
      <c r="VMK6" s="213"/>
      <c r="VML6" s="213"/>
      <c r="VMM6" s="213"/>
      <c r="VMN6" s="213"/>
      <c r="VMO6" s="213"/>
      <c r="VMP6" s="213"/>
      <c r="VMQ6" s="213"/>
      <c r="VMR6" s="213"/>
      <c r="VMS6" s="213"/>
      <c r="VMT6" s="213"/>
      <c r="VMU6" s="213"/>
      <c r="VMV6" s="213"/>
      <c r="VMW6" s="213"/>
      <c r="VMX6" s="213"/>
      <c r="VMY6" s="213"/>
      <c r="VMZ6" s="213"/>
      <c r="VNA6" s="213"/>
      <c r="VNB6" s="213"/>
      <c r="VNC6" s="213"/>
      <c r="VND6" s="213"/>
      <c r="VNE6" s="213"/>
      <c r="VNF6" s="213"/>
      <c r="VNG6" s="213"/>
      <c r="VNH6" s="213"/>
      <c r="VNI6" s="213"/>
      <c r="VNJ6" s="213"/>
      <c r="VNK6" s="213"/>
      <c r="VNL6" s="213"/>
      <c r="VNM6" s="213"/>
      <c r="VNN6" s="213"/>
      <c r="VNO6" s="213"/>
      <c r="VNP6" s="213"/>
      <c r="VNQ6" s="213"/>
      <c r="VNR6" s="213"/>
      <c r="VNS6" s="213"/>
      <c r="VNT6" s="213"/>
      <c r="VNU6" s="213"/>
      <c r="VNV6" s="213"/>
      <c r="VNW6" s="213"/>
      <c r="VNX6" s="213"/>
      <c r="VNY6" s="213"/>
      <c r="VNZ6" s="213"/>
      <c r="VOA6" s="213"/>
      <c r="VOB6" s="213"/>
      <c r="VOC6" s="213"/>
      <c r="VOD6" s="213"/>
      <c r="VOE6" s="213"/>
      <c r="VOF6" s="213"/>
      <c r="VOG6" s="213"/>
      <c r="VOH6" s="213"/>
      <c r="VOI6" s="213"/>
      <c r="VOJ6" s="213"/>
      <c r="VOK6" s="213"/>
      <c r="VOL6" s="213"/>
      <c r="VOM6" s="213"/>
      <c r="VON6" s="213"/>
      <c r="VOO6" s="213"/>
      <c r="VOP6" s="213"/>
      <c r="VOQ6" s="213"/>
      <c r="VOR6" s="213"/>
      <c r="VOS6" s="213"/>
      <c r="VOT6" s="213"/>
      <c r="VOU6" s="213"/>
      <c r="VOV6" s="213"/>
      <c r="VOW6" s="213"/>
      <c r="VOX6" s="213"/>
      <c r="VOY6" s="213"/>
      <c r="VOZ6" s="213"/>
      <c r="VPA6" s="213"/>
      <c r="VPB6" s="213"/>
      <c r="VPC6" s="213"/>
      <c r="VPD6" s="213"/>
      <c r="VPE6" s="213"/>
      <c r="VPF6" s="213"/>
      <c r="VPG6" s="213"/>
      <c r="VPH6" s="213"/>
      <c r="VPI6" s="213"/>
      <c r="VPJ6" s="213"/>
      <c r="VPK6" s="213"/>
      <c r="VPL6" s="213"/>
      <c r="VPM6" s="213"/>
      <c r="VPN6" s="213"/>
      <c r="VPO6" s="213"/>
      <c r="VPP6" s="213"/>
      <c r="VPQ6" s="213"/>
      <c r="VPR6" s="213"/>
      <c r="VPS6" s="213"/>
      <c r="VPT6" s="213"/>
      <c r="VPU6" s="213"/>
      <c r="VPV6" s="213"/>
      <c r="VPW6" s="213"/>
      <c r="VPX6" s="213"/>
      <c r="VPY6" s="213"/>
      <c r="VPZ6" s="213"/>
      <c r="VQA6" s="213"/>
      <c r="VQB6" s="213"/>
      <c r="VQC6" s="213"/>
      <c r="VQD6" s="213"/>
      <c r="VQE6" s="213"/>
      <c r="VQF6" s="213"/>
      <c r="VQG6" s="213"/>
      <c r="VQH6" s="213"/>
      <c r="VQI6" s="213"/>
      <c r="VQJ6" s="213"/>
      <c r="VQK6" s="213"/>
      <c r="VQL6" s="213"/>
      <c r="VQM6" s="213"/>
      <c r="VQN6" s="213"/>
      <c r="VQO6" s="213"/>
      <c r="VQP6" s="213"/>
      <c r="VQQ6" s="213"/>
      <c r="VQR6" s="213"/>
      <c r="VQS6" s="213"/>
      <c r="VQT6" s="213"/>
      <c r="VQU6" s="213"/>
      <c r="VQV6" s="213"/>
      <c r="VQW6" s="213"/>
      <c r="VQX6" s="213"/>
      <c r="VQY6" s="213"/>
      <c r="VQZ6" s="213"/>
      <c r="VRA6" s="213"/>
      <c r="VRB6" s="213"/>
      <c r="VRC6" s="213"/>
      <c r="VRD6" s="213"/>
      <c r="VRE6" s="213"/>
      <c r="VRF6" s="213"/>
      <c r="VRG6" s="213"/>
      <c r="VRH6" s="213"/>
      <c r="VRI6" s="213"/>
      <c r="VRJ6" s="213"/>
      <c r="VRK6" s="213"/>
      <c r="VRL6" s="213"/>
      <c r="VRM6" s="213"/>
      <c r="VRN6" s="213"/>
      <c r="VRO6" s="213"/>
      <c r="VRP6" s="213"/>
      <c r="VRQ6" s="213"/>
      <c r="VRR6" s="213"/>
      <c r="VRS6" s="213"/>
      <c r="VRT6" s="213"/>
      <c r="VRU6" s="213"/>
      <c r="VRV6" s="213"/>
      <c r="VRW6" s="213"/>
      <c r="VRX6" s="213"/>
      <c r="VRY6" s="213"/>
      <c r="VRZ6" s="213"/>
      <c r="VSA6" s="213"/>
      <c r="VSB6" s="213"/>
      <c r="VSC6" s="213"/>
      <c r="VSD6" s="213"/>
      <c r="VSE6" s="213"/>
      <c r="VSF6" s="213"/>
      <c r="VSG6" s="213"/>
      <c r="VSH6" s="213"/>
      <c r="VSI6" s="213"/>
      <c r="VSJ6" s="213"/>
      <c r="VSK6" s="213"/>
      <c r="VSL6" s="213"/>
      <c r="VSM6" s="213"/>
      <c r="VSN6" s="213"/>
      <c r="VSO6" s="213"/>
      <c r="VSP6" s="213"/>
      <c r="VSQ6" s="213"/>
      <c r="VSR6" s="213"/>
      <c r="VSS6" s="213"/>
      <c r="VST6" s="213"/>
      <c r="VSU6" s="213"/>
      <c r="VSV6" s="213"/>
      <c r="VSW6" s="213"/>
      <c r="VSX6" s="213"/>
      <c r="VSY6" s="213"/>
      <c r="VSZ6" s="213"/>
      <c r="VTA6" s="213"/>
      <c r="VTB6" s="213"/>
      <c r="VTC6" s="213"/>
      <c r="VTD6" s="213"/>
      <c r="VTE6" s="213"/>
      <c r="VTF6" s="213"/>
      <c r="VTG6" s="213"/>
      <c r="VTH6" s="213"/>
      <c r="VTI6" s="213"/>
      <c r="VTJ6" s="213"/>
      <c r="VTK6" s="213"/>
      <c r="VTL6" s="213"/>
      <c r="VTM6" s="213"/>
      <c r="VTN6" s="213"/>
      <c r="VTO6" s="213"/>
      <c r="VTP6" s="213"/>
      <c r="VTQ6" s="213"/>
      <c r="VTR6" s="213"/>
      <c r="VTS6" s="213"/>
      <c r="VTT6" s="213"/>
      <c r="VTU6" s="213"/>
      <c r="VTV6" s="213"/>
      <c r="VTW6" s="213"/>
      <c r="VTX6" s="213"/>
      <c r="VTY6" s="213"/>
      <c r="VTZ6" s="213"/>
      <c r="VUA6" s="213"/>
      <c r="VUB6" s="213"/>
      <c r="VUC6" s="213"/>
      <c r="VUD6" s="213"/>
      <c r="VUE6" s="213"/>
      <c r="VUF6" s="213"/>
      <c r="VUG6" s="213"/>
      <c r="VUH6" s="213"/>
      <c r="VUI6" s="213"/>
      <c r="VUJ6" s="213"/>
      <c r="VUK6" s="213"/>
      <c r="VUL6" s="213"/>
      <c r="VUM6" s="213"/>
      <c r="VUN6" s="213"/>
      <c r="VUO6" s="213"/>
      <c r="VUP6" s="213"/>
      <c r="VUQ6" s="213"/>
      <c r="VUR6" s="213"/>
      <c r="VUS6" s="213"/>
      <c r="VUT6" s="213"/>
      <c r="VUU6" s="213"/>
      <c r="VUV6" s="213"/>
      <c r="VUW6" s="213"/>
      <c r="VUX6" s="213"/>
      <c r="VUY6" s="213"/>
      <c r="VUZ6" s="213"/>
      <c r="VVA6" s="213"/>
      <c r="VVB6" s="213"/>
      <c r="VVC6" s="213"/>
      <c r="VVD6" s="213"/>
      <c r="VVE6" s="213"/>
      <c r="VVF6" s="213"/>
      <c r="VVG6" s="213"/>
      <c r="VVH6" s="213"/>
      <c r="VVI6" s="213"/>
      <c r="VVJ6" s="213"/>
      <c r="VVK6" s="213"/>
      <c r="VVL6" s="213"/>
      <c r="VVM6" s="213"/>
      <c r="VVN6" s="213"/>
      <c r="VVO6" s="213"/>
      <c r="VVP6" s="213"/>
      <c r="VVQ6" s="213"/>
      <c r="VVR6" s="213"/>
      <c r="VVS6" s="213"/>
      <c r="VVT6" s="213"/>
      <c r="VVU6" s="213"/>
      <c r="VVV6" s="213"/>
      <c r="VVW6" s="213"/>
      <c r="VVX6" s="213"/>
      <c r="VVY6" s="213"/>
      <c r="VVZ6" s="213"/>
      <c r="VWA6" s="213"/>
      <c r="VWB6" s="213"/>
      <c r="VWC6" s="213"/>
      <c r="VWD6" s="213"/>
      <c r="VWE6" s="213"/>
      <c r="VWF6" s="213"/>
      <c r="VWG6" s="213"/>
      <c r="VWH6" s="213"/>
      <c r="VWI6" s="213"/>
      <c r="VWJ6" s="213"/>
      <c r="VWK6" s="213"/>
      <c r="VWL6" s="213"/>
      <c r="VWM6" s="213"/>
      <c r="VWN6" s="213"/>
      <c r="VWO6" s="213"/>
      <c r="VWP6" s="213"/>
      <c r="VWQ6" s="213"/>
      <c r="VWR6" s="213"/>
      <c r="VWS6" s="213"/>
      <c r="VWT6" s="213"/>
      <c r="VWU6" s="213"/>
      <c r="VWV6" s="213"/>
      <c r="VWW6" s="213"/>
      <c r="VWX6" s="213"/>
      <c r="VWY6" s="213"/>
      <c r="VWZ6" s="213"/>
      <c r="VXA6" s="213"/>
      <c r="VXB6" s="213"/>
      <c r="VXC6" s="213"/>
      <c r="VXD6" s="213"/>
      <c r="VXE6" s="213"/>
      <c r="VXF6" s="213"/>
      <c r="VXG6" s="213"/>
      <c r="VXH6" s="213"/>
      <c r="VXI6" s="213"/>
      <c r="VXJ6" s="213"/>
      <c r="VXK6" s="213"/>
      <c r="VXL6" s="213"/>
      <c r="VXM6" s="213"/>
      <c r="VXN6" s="213"/>
      <c r="VXO6" s="213"/>
      <c r="VXP6" s="213"/>
      <c r="VXQ6" s="213"/>
      <c r="VXR6" s="213"/>
      <c r="VXS6" s="213"/>
      <c r="VXT6" s="213"/>
      <c r="VXU6" s="213"/>
      <c r="VXV6" s="213"/>
      <c r="VXW6" s="213"/>
      <c r="VXX6" s="213"/>
      <c r="VXY6" s="213"/>
      <c r="VXZ6" s="213"/>
      <c r="VYA6" s="213"/>
      <c r="VYB6" s="213"/>
      <c r="VYC6" s="213"/>
      <c r="VYD6" s="213"/>
      <c r="VYE6" s="213"/>
      <c r="VYF6" s="213"/>
      <c r="VYG6" s="213"/>
      <c r="VYH6" s="213"/>
      <c r="VYI6" s="213"/>
      <c r="VYJ6" s="213"/>
      <c r="VYK6" s="213"/>
      <c r="VYL6" s="213"/>
      <c r="VYM6" s="213"/>
      <c r="VYN6" s="213"/>
      <c r="VYO6" s="213"/>
      <c r="VYP6" s="213"/>
      <c r="VYQ6" s="213"/>
      <c r="VYR6" s="213"/>
      <c r="VYS6" s="213"/>
      <c r="VYT6" s="213"/>
      <c r="VYU6" s="213"/>
      <c r="VYV6" s="213"/>
      <c r="VYW6" s="213"/>
      <c r="VYX6" s="213"/>
      <c r="VYY6" s="213"/>
      <c r="VYZ6" s="213"/>
      <c r="VZA6" s="213"/>
      <c r="VZB6" s="213"/>
      <c r="VZC6" s="213"/>
      <c r="VZD6" s="213"/>
      <c r="VZE6" s="213"/>
      <c r="VZF6" s="213"/>
      <c r="VZG6" s="213"/>
      <c r="VZH6" s="213"/>
      <c r="VZI6" s="213"/>
      <c r="VZJ6" s="213"/>
      <c r="VZK6" s="213"/>
      <c r="VZL6" s="213"/>
      <c r="VZM6" s="213"/>
      <c r="VZN6" s="213"/>
      <c r="VZO6" s="213"/>
      <c r="VZP6" s="213"/>
      <c r="VZQ6" s="213"/>
      <c r="VZR6" s="213"/>
      <c r="VZS6" s="213"/>
      <c r="VZT6" s="213"/>
      <c r="VZU6" s="213"/>
      <c r="VZV6" s="213"/>
      <c r="VZW6" s="213"/>
      <c r="VZX6" s="213"/>
      <c r="VZY6" s="213"/>
      <c r="VZZ6" s="213"/>
      <c r="WAA6" s="213"/>
      <c r="WAB6" s="213"/>
      <c r="WAC6" s="213"/>
      <c r="WAD6" s="213"/>
      <c r="WAE6" s="213"/>
      <c r="WAF6" s="213"/>
      <c r="WAG6" s="213"/>
      <c r="WAH6" s="213"/>
      <c r="WAI6" s="213"/>
      <c r="WAJ6" s="213"/>
      <c r="WAK6" s="213"/>
      <c r="WAL6" s="213"/>
      <c r="WAM6" s="213"/>
      <c r="WAN6" s="213"/>
      <c r="WAO6" s="213"/>
      <c r="WAP6" s="213"/>
      <c r="WAQ6" s="213"/>
      <c r="WAR6" s="213"/>
      <c r="WAS6" s="213"/>
      <c r="WAT6" s="213"/>
      <c r="WAU6" s="213"/>
      <c r="WAV6" s="213"/>
      <c r="WAW6" s="213"/>
      <c r="WAX6" s="213"/>
      <c r="WAY6" s="213"/>
      <c r="WAZ6" s="213"/>
      <c r="WBA6" s="213"/>
      <c r="WBB6" s="213"/>
      <c r="WBC6" s="213"/>
      <c r="WBD6" s="213"/>
      <c r="WBE6" s="213"/>
      <c r="WBF6" s="213"/>
      <c r="WBG6" s="213"/>
      <c r="WBH6" s="213"/>
      <c r="WBI6" s="213"/>
      <c r="WBJ6" s="213"/>
      <c r="WBK6" s="213"/>
      <c r="WBL6" s="213"/>
      <c r="WBM6" s="213"/>
      <c r="WBN6" s="213"/>
      <c r="WBO6" s="213"/>
      <c r="WBP6" s="213"/>
      <c r="WBQ6" s="213"/>
      <c r="WBR6" s="213"/>
      <c r="WBS6" s="213"/>
      <c r="WBT6" s="213"/>
      <c r="WBU6" s="213"/>
      <c r="WBV6" s="213"/>
      <c r="WBW6" s="213"/>
      <c r="WBX6" s="213"/>
      <c r="WBY6" s="213"/>
      <c r="WBZ6" s="213"/>
      <c r="WCA6" s="213"/>
      <c r="WCB6" s="213"/>
      <c r="WCC6" s="213"/>
      <c r="WCD6" s="213"/>
      <c r="WCE6" s="213"/>
      <c r="WCF6" s="213"/>
      <c r="WCG6" s="213"/>
      <c r="WCH6" s="213"/>
      <c r="WCI6" s="213"/>
      <c r="WCJ6" s="213"/>
      <c r="WCK6" s="213"/>
      <c r="WCL6" s="213"/>
      <c r="WCM6" s="213"/>
      <c r="WCN6" s="213"/>
      <c r="WCO6" s="213"/>
      <c r="WCP6" s="213"/>
      <c r="WCQ6" s="213"/>
      <c r="WCR6" s="213"/>
      <c r="WCS6" s="213"/>
      <c r="WCT6" s="213"/>
      <c r="WCU6" s="213"/>
      <c r="WCV6" s="213"/>
      <c r="WCW6" s="213"/>
      <c r="WCX6" s="213"/>
      <c r="WCY6" s="213"/>
      <c r="WCZ6" s="213"/>
      <c r="WDA6" s="213"/>
      <c r="WDB6" s="213"/>
      <c r="WDC6" s="213"/>
      <c r="WDD6" s="213"/>
      <c r="WDE6" s="213"/>
      <c r="WDF6" s="213"/>
      <c r="WDG6" s="213"/>
      <c r="WDH6" s="213"/>
      <c r="WDI6" s="213"/>
      <c r="WDJ6" s="213"/>
      <c r="WDK6" s="213"/>
      <c r="WDL6" s="213"/>
      <c r="WDM6" s="213"/>
      <c r="WDN6" s="213"/>
      <c r="WDO6" s="213"/>
      <c r="WDP6" s="213"/>
      <c r="WDQ6" s="213"/>
      <c r="WDR6" s="213"/>
      <c r="WDS6" s="213"/>
      <c r="WDT6" s="213"/>
      <c r="WDU6" s="213"/>
      <c r="WDV6" s="213"/>
      <c r="WDW6" s="213"/>
      <c r="WDX6" s="213"/>
      <c r="WDY6" s="213"/>
      <c r="WDZ6" s="213"/>
      <c r="WEA6" s="213"/>
      <c r="WEB6" s="213"/>
      <c r="WEC6" s="213"/>
      <c r="WED6" s="213"/>
      <c r="WEE6" s="213"/>
      <c r="WEF6" s="213"/>
      <c r="WEG6" s="213"/>
      <c r="WEH6" s="213"/>
      <c r="WEI6" s="213"/>
      <c r="WEJ6" s="213"/>
      <c r="WEK6" s="213"/>
      <c r="WEL6" s="213"/>
      <c r="WEM6" s="213"/>
      <c r="WEN6" s="213"/>
      <c r="WEO6" s="213"/>
      <c r="WEP6" s="213"/>
      <c r="WEQ6" s="213"/>
      <c r="WER6" s="213"/>
      <c r="WES6" s="213"/>
      <c r="WET6" s="213"/>
      <c r="WEU6" s="213"/>
      <c r="WEV6" s="213"/>
      <c r="WEW6" s="213"/>
      <c r="WEX6" s="213"/>
      <c r="WEY6" s="213"/>
      <c r="WEZ6" s="213"/>
      <c r="WFA6" s="213"/>
      <c r="WFB6" s="213"/>
      <c r="WFC6" s="213"/>
      <c r="WFD6" s="213"/>
      <c r="WFE6" s="213"/>
      <c r="WFF6" s="213"/>
      <c r="WFG6" s="213"/>
      <c r="WFH6" s="213"/>
      <c r="WFI6" s="213"/>
      <c r="WFJ6" s="213"/>
      <c r="WFK6" s="213"/>
      <c r="WFL6" s="213"/>
      <c r="WFM6" s="213"/>
      <c r="WFN6" s="213"/>
      <c r="WFO6" s="213"/>
      <c r="WFP6" s="213"/>
      <c r="WFQ6" s="213"/>
      <c r="WFR6" s="213"/>
      <c r="WFS6" s="213"/>
      <c r="WFT6" s="213"/>
      <c r="WFU6" s="213"/>
      <c r="WFV6" s="213"/>
      <c r="WFW6" s="213"/>
      <c r="WFX6" s="213"/>
      <c r="WFY6" s="213"/>
      <c r="WFZ6" s="213"/>
      <c r="WGA6" s="213"/>
      <c r="WGB6" s="213"/>
      <c r="WGC6" s="213"/>
      <c r="WGD6" s="213"/>
      <c r="WGE6" s="213"/>
      <c r="WGF6" s="213"/>
      <c r="WGG6" s="213"/>
      <c r="WGH6" s="213"/>
      <c r="WGI6" s="213"/>
      <c r="WGJ6" s="213"/>
      <c r="WGK6" s="213"/>
      <c r="WGL6" s="213"/>
      <c r="WGM6" s="213"/>
      <c r="WGN6" s="213"/>
      <c r="WGO6" s="213"/>
      <c r="WGP6" s="213"/>
      <c r="WGQ6" s="213"/>
      <c r="WGR6" s="213"/>
      <c r="WGS6" s="213"/>
      <c r="WGT6" s="213"/>
      <c r="WGU6" s="213"/>
      <c r="WGV6" s="213"/>
      <c r="WGW6" s="213"/>
      <c r="WGX6" s="213"/>
      <c r="WGY6" s="213"/>
      <c r="WGZ6" s="213"/>
      <c r="WHA6" s="213"/>
      <c r="WHB6" s="213"/>
      <c r="WHC6" s="213"/>
      <c r="WHD6" s="213"/>
      <c r="WHE6" s="213"/>
      <c r="WHF6" s="213"/>
      <c r="WHG6" s="213"/>
      <c r="WHH6" s="213"/>
      <c r="WHI6" s="213"/>
      <c r="WHJ6" s="213"/>
      <c r="WHK6" s="213"/>
      <c r="WHL6" s="213"/>
      <c r="WHM6" s="213"/>
      <c r="WHN6" s="213"/>
      <c r="WHO6" s="213"/>
      <c r="WHP6" s="213"/>
      <c r="WHQ6" s="213"/>
      <c r="WHR6" s="213"/>
      <c r="WHS6" s="213"/>
      <c r="WHT6" s="213"/>
      <c r="WHU6" s="213"/>
      <c r="WHV6" s="213"/>
      <c r="WHW6" s="213"/>
      <c r="WHX6" s="213"/>
      <c r="WHY6" s="213"/>
      <c r="WHZ6" s="213"/>
      <c r="WIA6" s="213"/>
      <c r="WIB6" s="213"/>
      <c r="WIC6" s="213"/>
      <c r="WID6" s="213"/>
      <c r="WIE6" s="213"/>
      <c r="WIF6" s="213"/>
      <c r="WIG6" s="213"/>
      <c r="WIH6" s="213"/>
      <c r="WII6" s="213"/>
      <c r="WIJ6" s="213"/>
      <c r="WIK6" s="213"/>
      <c r="WIL6" s="213"/>
      <c r="WIM6" s="213"/>
      <c r="WIN6" s="213"/>
      <c r="WIO6" s="213"/>
      <c r="WIP6" s="213"/>
      <c r="WIQ6" s="213"/>
      <c r="WIR6" s="213"/>
      <c r="WIS6" s="213"/>
      <c r="WIT6" s="213"/>
      <c r="WIU6" s="213"/>
      <c r="WIV6" s="213"/>
      <c r="WIW6" s="213"/>
      <c r="WIX6" s="213"/>
      <c r="WIY6" s="213"/>
      <c r="WIZ6" s="213"/>
      <c r="WJA6" s="213"/>
      <c r="WJB6" s="213"/>
      <c r="WJC6" s="213"/>
      <c r="WJD6" s="213"/>
      <c r="WJE6" s="213"/>
      <c r="WJF6" s="213"/>
      <c r="WJG6" s="213"/>
      <c r="WJH6" s="213"/>
      <c r="WJI6" s="213"/>
      <c r="WJJ6" s="213"/>
      <c r="WJK6" s="213"/>
      <c r="WJL6" s="213"/>
      <c r="WJM6" s="213"/>
      <c r="WJN6" s="213"/>
      <c r="WJO6" s="213"/>
      <c r="WJP6" s="213"/>
      <c r="WJQ6" s="213"/>
      <c r="WJR6" s="213"/>
      <c r="WJS6" s="213"/>
      <c r="WJT6" s="213"/>
      <c r="WJU6" s="213"/>
      <c r="WJV6" s="213"/>
      <c r="WJW6" s="213"/>
      <c r="WJX6" s="213"/>
      <c r="WJY6" s="213"/>
      <c r="WJZ6" s="213"/>
      <c r="WKA6" s="213"/>
      <c r="WKB6" s="213"/>
      <c r="WKC6" s="213"/>
      <c r="WKD6" s="213"/>
      <c r="WKE6" s="213"/>
      <c r="WKF6" s="213"/>
      <c r="WKG6" s="213"/>
      <c r="WKH6" s="213"/>
      <c r="WKI6" s="213"/>
      <c r="WKJ6" s="213"/>
      <c r="WKK6" s="213"/>
      <c r="WKL6" s="213"/>
      <c r="WKM6" s="213"/>
      <c r="WKN6" s="213"/>
      <c r="WKO6" s="213"/>
      <c r="WKP6" s="213"/>
      <c r="WKQ6" s="213"/>
      <c r="WKR6" s="213"/>
      <c r="WKS6" s="213"/>
      <c r="WKT6" s="213"/>
      <c r="WKU6" s="213"/>
      <c r="WKV6" s="213"/>
      <c r="WKW6" s="213"/>
      <c r="WKX6" s="213"/>
      <c r="WKY6" s="213"/>
      <c r="WKZ6" s="213"/>
      <c r="WLA6" s="213"/>
      <c r="WLB6" s="213"/>
      <c r="WLC6" s="213"/>
      <c r="WLD6" s="213"/>
      <c r="WLE6" s="213"/>
      <c r="WLF6" s="213"/>
      <c r="WLG6" s="213"/>
      <c r="WLH6" s="213"/>
      <c r="WLI6" s="213"/>
      <c r="WLJ6" s="213"/>
      <c r="WLK6" s="213"/>
      <c r="WLL6" s="213"/>
      <c r="WLM6" s="213"/>
      <c r="WLN6" s="213"/>
      <c r="WLO6" s="213"/>
      <c r="WLP6" s="213"/>
      <c r="WLQ6" s="213"/>
      <c r="WLR6" s="213"/>
      <c r="WLS6" s="213"/>
      <c r="WLT6" s="213"/>
      <c r="WLU6" s="213"/>
      <c r="WLV6" s="213"/>
      <c r="WLW6" s="213"/>
      <c r="WLX6" s="213"/>
      <c r="WLY6" s="213"/>
      <c r="WLZ6" s="213"/>
      <c r="WMA6" s="213"/>
      <c r="WMB6" s="213"/>
      <c r="WMC6" s="213"/>
      <c r="WMD6" s="213"/>
      <c r="WME6" s="213"/>
      <c r="WMF6" s="213"/>
      <c r="WMG6" s="213"/>
      <c r="WMH6" s="213"/>
      <c r="WMI6" s="213"/>
      <c r="WMJ6" s="213"/>
      <c r="WMK6" s="213"/>
      <c r="WML6" s="213"/>
      <c r="WMM6" s="213"/>
      <c r="WMN6" s="213"/>
      <c r="WMO6" s="213"/>
      <c r="WMP6" s="213"/>
      <c r="WMQ6" s="213"/>
      <c r="WMR6" s="213"/>
      <c r="WMS6" s="213"/>
      <c r="WMT6" s="213"/>
      <c r="WMU6" s="213"/>
      <c r="WMV6" s="213"/>
      <c r="WMW6" s="213"/>
      <c r="WMX6" s="213"/>
      <c r="WMY6" s="213"/>
      <c r="WMZ6" s="213"/>
      <c r="WNA6" s="213"/>
      <c r="WNB6" s="213"/>
      <c r="WNC6" s="213"/>
      <c r="WND6" s="213"/>
      <c r="WNE6" s="213"/>
      <c r="WNF6" s="213"/>
      <c r="WNG6" s="213"/>
      <c r="WNH6" s="213"/>
      <c r="WNI6" s="213"/>
      <c r="WNJ6" s="213"/>
      <c r="WNK6" s="213"/>
      <c r="WNL6" s="213"/>
      <c r="WNM6" s="213"/>
      <c r="WNN6" s="213"/>
      <c r="WNO6" s="213"/>
      <c r="WNP6" s="213"/>
      <c r="WNQ6" s="213"/>
      <c r="WNR6" s="213"/>
      <c r="WNS6" s="213"/>
      <c r="WNT6" s="213"/>
      <c r="WNU6" s="213"/>
      <c r="WNV6" s="213"/>
      <c r="WNW6" s="213"/>
      <c r="WNX6" s="213"/>
      <c r="WNY6" s="213"/>
      <c r="WNZ6" s="213"/>
      <c r="WOA6" s="213"/>
      <c r="WOB6" s="213"/>
      <c r="WOC6" s="213"/>
      <c r="WOD6" s="213"/>
      <c r="WOE6" s="213"/>
      <c r="WOF6" s="213"/>
      <c r="WOG6" s="213"/>
      <c r="WOH6" s="213"/>
      <c r="WOI6" s="213"/>
      <c r="WOJ6" s="213"/>
      <c r="WOK6" s="213"/>
      <c r="WOL6" s="213"/>
      <c r="WOM6" s="213"/>
      <c r="WON6" s="213"/>
      <c r="WOO6" s="213"/>
      <c r="WOP6" s="213"/>
      <c r="WOQ6" s="213"/>
      <c r="WOR6" s="213"/>
      <c r="WOS6" s="213"/>
      <c r="WOT6" s="213"/>
      <c r="WOU6" s="213"/>
      <c r="WOV6" s="213"/>
      <c r="WOW6" s="213"/>
      <c r="WOX6" s="213"/>
      <c r="WOY6" s="213"/>
      <c r="WOZ6" s="213"/>
      <c r="WPA6" s="213"/>
      <c r="WPB6" s="213"/>
      <c r="WPC6" s="213"/>
      <c r="WPD6" s="213"/>
      <c r="WPE6" s="213"/>
      <c r="WPF6" s="213"/>
      <c r="WPG6" s="213"/>
      <c r="WPH6" s="213"/>
      <c r="WPI6" s="213"/>
      <c r="WPJ6" s="213"/>
      <c r="WPK6" s="213"/>
      <c r="WPL6" s="213"/>
      <c r="WPM6" s="213"/>
      <c r="WPN6" s="213"/>
      <c r="WPO6" s="213"/>
      <c r="WPP6" s="213"/>
      <c r="WPQ6" s="213"/>
      <c r="WPR6" s="213"/>
      <c r="WPS6" s="213"/>
      <c r="WPT6" s="213"/>
      <c r="WPU6" s="213"/>
      <c r="WPV6" s="213"/>
      <c r="WPW6" s="213"/>
      <c r="WPX6" s="213"/>
      <c r="WPY6" s="213"/>
      <c r="WPZ6" s="213"/>
      <c r="WQA6" s="213"/>
      <c r="WQB6" s="213"/>
      <c r="WQC6" s="213"/>
      <c r="WQD6" s="213"/>
      <c r="WQE6" s="213"/>
      <c r="WQF6" s="213"/>
      <c r="WQG6" s="213"/>
      <c r="WQH6" s="213"/>
      <c r="WQI6" s="213"/>
      <c r="WQJ6" s="213"/>
      <c r="WQK6" s="213"/>
      <c r="WQL6" s="213"/>
      <c r="WQM6" s="213"/>
      <c r="WQN6" s="213"/>
      <c r="WQO6" s="213"/>
      <c r="WQP6" s="213"/>
      <c r="WQQ6" s="213"/>
      <c r="WQR6" s="213"/>
      <c r="WQS6" s="213"/>
      <c r="WQT6" s="213"/>
      <c r="WQU6" s="213"/>
      <c r="WQV6" s="213"/>
      <c r="WQW6" s="213"/>
      <c r="WQX6" s="213"/>
      <c r="WQY6" s="213"/>
      <c r="WQZ6" s="213"/>
      <c r="WRA6" s="213"/>
      <c r="WRB6" s="213"/>
      <c r="WRC6" s="213"/>
      <c r="WRD6" s="213"/>
      <c r="WRE6" s="213"/>
      <c r="WRF6" s="213"/>
      <c r="WRG6" s="213"/>
      <c r="WRH6" s="213"/>
      <c r="WRI6" s="213"/>
      <c r="WRJ6" s="213"/>
      <c r="WRK6" s="213"/>
      <c r="WRL6" s="213"/>
      <c r="WRM6" s="213"/>
      <c r="WRN6" s="213"/>
      <c r="WRO6" s="213"/>
      <c r="WRP6" s="213"/>
      <c r="WRQ6" s="213"/>
      <c r="WRR6" s="213"/>
      <c r="WRS6" s="213"/>
      <c r="WRT6" s="213"/>
      <c r="WRU6" s="213"/>
      <c r="WRV6" s="213"/>
      <c r="WRW6" s="213"/>
      <c r="WRX6" s="213"/>
      <c r="WRY6" s="213"/>
      <c r="WRZ6" s="213"/>
      <c r="WSA6" s="213"/>
      <c r="WSB6" s="213"/>
      <c r="WSC6" s="213"/>
      <c r="WSD6" s="213"/>
      <c r="WSE6" s="213"/>
      <c r="WSF6" s="213"/>
      <c r="WSG6" s="213"/>
      <c r="WSH6" s="213"/>
      <c r="WSI6" s="213"/>
      <c r="WSJ6" s="213"/>
      <c r="WSK6" s="213"/>
      <c r="WSL6" s="213"/>
      <c r="WSM6" s="213"/>
      <c r="WSN6" s="213"/>
      <c r="WSO6" s="213"/>
      <c r="WSP6" s="213"/>
      <c r="WSQ6" s="213"/>
      <c r="WSR6" s="213"/>
      <c r="WSS6" s="213"/>
      <c r="WST6" s="213"/>
      <c r="WSU6" s="213"/>
      <c r="WSV6" s="213"/>
      <c r="WSW6" s="213"/>
      <c r="WSX6" s="213"/>
      <c r="WSY6" s="213"/>
      <c r="WSZ6" s="213"/>
      <c r="WTA6" s="213"/>
      <c r="WTB6" s="213"/>
      <c r="WTC6" s="213"/>
      <c r="WTD6" s="213"/>
      <c r="WTE6" s="213"/>
      <c r="WTF6" s="213"/>
      <c r="WTG6" s="213"/>
      <c r="WTH6" s="213"/>
      <c r="WTI6" s="213"/>
      <c r="WTJ6" s="213"/>
      <c r="WTK6" s="213"/>
      <c r="WTL6" s="213"/>
      <c r="WTM6" s="213"/>
      <c r="WTN6" s="213"/>
      <c r="WTO6" s="213"/>
      <c r="WTP6" s="213"/>
      <c r="WTQ6" s="213"/>
      <c r="WTR6" s="213"/>
      <c r="WTS6" s="213"/>
      <c r="WTT6" s="213"/>
      <c r="WTU6" s="213"/>
      <c r="WTV6" s="213"/>
      <c r="WTW6" s="213"/>
      <c r="WTX6" s="213"/>
      <c r="WTY6" s="213"/>
      <c r="WTZ6" s="213"/>
      <c r="WUA6" s="213"/>
      <c r="WUB6" s="213"/>
      <c r="WUC6" s="213"/>
      <c r="WUD6" s="213"/>
      <c r="WUE6" s="213"/>
      <c r="WUF6" s="213"/>
      <c r="WUG6" s="213"/>
      <c r="WUH6" s="213"/>
      <c r="WUI6" s="213"/>
      <c r="WUJ6" s="213"/>
      <c r="WUK6" s="213"/>
      <c r="WUL6" s="213"/>
      <c r="WUM6" s="213"/>
      <c r="WUN6" s="213"/>
      <c r="WUO6" s="213"/>
      <c r="WUP6" s="213"/>
      <c r="WUQ6" s="213"/>
      <c r="WUR6" s="213"/>
      <c r="WUS6" s="213"/>
      <c r="WUT6" s="213"/>
      <c r="WUU6" s="213"/>
      <c r="WUV6" s="213"/>
      <c r="WUW6" s="213"/>
      <c r="WUX6" s="213"/>
      <c r="WUY6" s="213"/>
      <c r="WUZ6" s="213"/>
      <c r="WVA6" s="213"/>
      <c r="WVB6" s="213"/>
      <c r="WVC6" s="213"/>
      <c r="WVD6" s="213"/>
      <c r="WVE6" s="213"/>
      <c r="WVF6" s="213"/>
      <c r="WVG6" s="213"/>
      <c r="WVH6" s="213"/>
      <c r="WVI6" s="213"/>
      <c r="WVJ6" s="213"/>
      <c r="WVK6" s="213"/>
      <c r="WVL6" s="213"/>
      <c r="WVM6" s="213"/>
      <c r="WVN6" s="213"/>
      <c r="WVO6" s="213"/>
      <c r="WVP6" s="213"/>
      <c r="WVQ6" s="213"/>
      <c r="WVR6" s="213"/>
      <c r="WVS6" s="213"/>
      <c r="WVT6" s="213"/>
      <c r="WVU6" s="213"/>
      <c r="WVV6" s="213"/>
      <c r="WVW6" s="213"/>
      <c r="WVX6" s="213"/>
      <c r="WVY6" s="213"/>
      <c r="WVZ6" s="213"/>
      <c r="WWA6" s="213"/>
      <c r="WWB6" s="213"/>
      <c r="WWC6" s="213"/>
      <c r="WWD6" s="213"/>
      <c r="WWE6" s="213"/>
      <c r="WWF6" s="213"/>
      <c r="WWG6" s="213"/>
      <c r="WWH6" s="213"/>
      <c r="WWI6" s="213"/>
      <c r="WWJ6" s="213"/>
      <c r="WWK6" s="213"/>
      <c r="WWL6" s="213"/>
      <c r="WWM6" s="213"/>
      <c r="WWN6" s="213"/>
      <c r="WWO6" s="213"/>
      <c r="WWP6" s="213"/>
      <c r="WWQ6" s="213"/>
      <c r="WWR6" s="213"/>
      <c r="WWS6" s="213"/>
      <c r="WWT6" s="213"/>
      <c r="WWU6" s="213"/>
      <c r="WWV6" s="213"/>
      <c r="WWW6" s="213"/>
      <c r="WWX6" s="213"/>
      <c r="WWY6" s="213"/>
      <c r="WWZ6" s="213"/>
      <c r="WXA6" s="213"/>
      <c r="WXB6" s="213"/>
      <c r="WXC6" s="213"/>
      <c r="WXD6" s="213"/>
      <c r="WXE6" s="213"/>
      <c r="WXF6" s="213"/>
      <c r="WXG6" s="213"/>
      <c r="WXH6" s="213"/>
      <c r="WXI6" s="213"/>
      <c r="WXJ6" s="213"/>
      <c r="WXK6" s="213"/>
      <c r="WXL6" s="213"/>
      <c r="WXM6" s="213"/>
      <c r="WXN6" s="213"/>
      <c r="WXO6" s="213"/>
      <c r="WXP6" s="213"/>
      <c r="WXQ6" s="213"/>
      <c r="WXR6" s="213"/>
      <c r="WXS6" s="213"/>
      <c r="WXT6" s="213"/>
      <c r="WXU6" s="213"/>
      <c r="WXV6" s="213"/>
      <c r="WXW6" s="213"/>
      <c r="WXX6" s="213"/>
      <c r="WXY6" s="213"/>
      <c r="WXZ6" s="213"/>
      <c r="WYA6" s="213"/>
      <c r="WYB6" s="213"/>
      <c r="WYC6" s="213"/>
      <c r="WYD6" s="213"/>
      <c r="WYE6" s="213"/>
      <c r="WYF6" s="213"/>
      <c r="WYG6" s="213"/>
      <c r="WYH6" s="213"/>
      <c r="WYI6" s="213"/>
      <c r="WYJ6" s="213"/>
      <c r="WYK6" s="213"/>
      <c r="WYL6" s="213"/>
      <c r="WYM6" s="213"/>
      <c r="WYN6" s="213"/>
      <c r="WYO6" s="213"/>
      <c r="WYP6" s="213"/>
      <c r="WYQ6" s="213"/>
      <c r="WYR6" s="213"/>
      <c r="WYS6" s="213"/>
      <c r="WYT6" s="213"/>
      <c r="WYU6" s="213"/>
      <c r="WYV6" s="213"/>
      <c r="WYW6" s="213"/>
      <c r="WYX6" s="213"/>
      <c r="WYY6" s="213"/>
      <c r="WYZ6" s="213"/>
      <c r="WZA6" s="213"/>
      <c r="WZB6" s="213"/>
      <c r="WZC6" s="213"/>
      <c r="WZD6" s="213"/>
      <c r="WZE6" s="213"/>
      <c r="WZF6" s="213"/>
      <c r="WZG6" s="213"/>
      <c r="WZH6" s="213"/>
      <c r="WZI6" s="213"/>
      <c r="WZJ6" s="213"/>
      <c r="WZK6" s="213"/>
      <c r="WZL6" s="213"/>
      <c r="WZM6" s="213"/>
      <c r="WZN6" s="213"/>
      <c r="WZO6" s="213"/>
      <c r="WZP6" s="213"/>
      <c r="WZQ6" s="213"/>
      <c r="WZR6" s="213"/>
      <c r="WZS6" s="213"/>
      <c r="WZT6" s="213"/>
      <c r="WZU6" s="213"/>
      <c r="WZV6" s="213"/>
      <c r="WZW6" s="213"/>
      <c r="WZX6" s="213"/>
      <c r="WZY6" s="213"/>
      <c r="WZZ6" s="213"/>
      <c r="XAA6" s="213"/>
      <c r="XAB6" s="213"/>
      <c r="XAC6" s="213"/>
      <c r="XAD6" s="213"/>
      <c r="XAE6" s="213"/>
      <c r="XAF6" s="213"/>
      <c r="XAG6" s="213"/>
      <c r="XAH6" s="213"/>
      <c r="XAI6" s="213"/>
      <c r="XAJ6" s="213"/>
      <c r="XAK6" s="213"/>
      <c r="XAL6" s="213"/>
      <c r="XAM6" s="213"/>
      <c r="XAN6" s="213"/>
      <c r="XAO6" s="213"/>
      <c r="XAP6" s="213"/>
      <c r="XAQ6" s="213"/>
      <c r="XAR6" s="213"/>
      <c r="XAS6" s="213"/>
      <c r="XAT6" s="213"/>
      <c r="XAU6" s="213"/>
      <c r="XAV6" s="213"/>
      <c r="XAW6" s="213"/>
      <c r="XAX6" s="213"/>
      <c r="XAY6" s="213"/>
      <c r="XAZ6" s="213"/>
      <c r="XBA6" s="213"/>
      <c r="XBB6" s="213"/>
      <c r="XBC6" s="213"/>
      <c r="XBD6" s="213"/>
      <c r="XBE6" s="213"/>
      <c r="XBF6" s="213"/>
      <c r="XBG6" s="213"/>
      <c r="XBH6" s="213"/>
      <c r="XBI6" s="213"/>
      <c r="XBJ6" s="213"/>
      <c r="XBK6" s="213"/>
      <c r="XBL6" s="213"/>
      <c r="XBM6" s="213"/>
      <c r="XBN6" s="213"/>
      <c r="XBO6" s="213"/>
      <c r="XBP6" s="213"/>
      <c r="XBQ6" s="213"/>
      <c r="XBR6" s="213"/>
      <c r="XBS6" s="213"/>
      <c r="XBT6" s="213"/>
      <c r="XBU6" s="213"/>
      <c r="XBV6" s="213"/>
      <c r="XBW6" s="213"/>
      <c r="XBX6" s="213"/>
      <c r="XBY6" s="213"/>
      <c r="XBZ6" s="213"/>
      <c r="XCA6" s="213"/>
      <c r="XCB6" s="213"/>
      <c r="XCC6" s="213"/>
      <c r="XCD6" s="213"/>
      <c r="XCE6" s="213"/>
      <c r="XCF6" s="213"/>
      <c r="XCG6" s="213"/>
      <c r="XCH6" s="213"/>
      <c r="XCI6" s="213"/>
      <c r="XCJ6" s="213"/>
      <c r="XCK6" s="213"/>
      <c r="XCL6" s="213"/>
      <c r="XCM6" s="213"/>
      <c r="XCN6" s="213"/>
      <c r="XCO6" s="213"/>
      <c r="XCP6" s="213"/>
      <c r="XCQ6" s="213"/>
      <c r="XCR6" s="213"/>
      <c r="XCS6" s="213"/>
      <c r="XCT6" s="213"/>
      <c r="XCU6" s="213"/>
      <c r="XCV6" s="213"/>
      <c r="XCW6" s="213"/>
      <c r="XCX6" s="213"/>
      <c r="XCY6" s="213"/>
      <c r="XCZ6" s="213"/>
      <c r="XDA6" s="213"/>
      <c r="XDB6" s="213"/>
      <c r="XDC6" s="213"/>
      <c r="XDD6" s="213"/>
      <c r="XDE6" s="213"/>
      <c r="XDF6" s="213"/>
      <c r="XDG6" s="213"/>
      <c r="XDH6" s="213"/>
      <c r="XDI6" s="213"/>
      <c r="XDJ6" s="213"/>
      <c r="XDK6" s="213"/>
      <c r="XDL6" s="213"/>
      <c r="XDM6" s="213"/>
      <c r="XDN6" s="213"/>
      <c r="XDO6" s="213"/>
      <c r="XDP6" s="213"/>
      <c r="XDQ6" s="213"/>
      <c r="XDR6" s="213"/>
      <c r="XDS6" s="213"/>
      <c r="XDT6" s="213"/>
      <c r="XDU6" s="213"/>
      <c r="XDV6" s="213"/>
      <c r="XDW6" s="213"/>
      <c r="XDX6" s="213"/>
      <c r="XDY6" s="213"/>
      <c r="XDZ6" s="213"/>
      <c r="XEA6" s="213"/>
      <c r="XEB6" s="213"/>
      <c r="XEC6" s="213"/>
      <c r="XED6" s="213"/>
      <c r="XEE6" s="213"/>
      <c r="XEF6" s="213"/>
      <c r="XEG6" s="213"/>
      <c r="XEH6" s="213"/>
      <c r="XEI6" s="213"/>
      <c r="XEJ6" s="213"/>
      <c r="XEK6" s="213"/>
      <c r="XEL6" s="213"/>
      <c r="XEM6" s="213"/>
      <c r="XEN6" s="213"/>
      <c r="XEO6" s="213"/>
      <c r="XEP6" s="213"/>
      <c r="XEQ6" s="213"/>
      <c r="XER6" s="213"/>
      <c r="XES6" s="213"/>
      <c r="XET6" s="213"/>
    </row>
    <row r="7" spans="2:16374" ht="15.75" thickBot="1" x14ac:dyDescent="0.3">
      <c r="B7" s="127" t="s">
        <v>2</v>
      </c>
      <c r="C7" s="128">
        <v>12710.670000000002</v>
      </c>
      <c r="D7" s="128">
        <v>12593.670000000002</v>
      </c>
      <c r="E7" s="129">
        <v>-0.92048648891049911</v>
      </c>
      <c r="G7" s="104"/>
      <c r="H7" s="103"/>
    </row>
    <row r="8" spans="2:16374" ht="15.75" thickBot="1" x14ac:dyDescent="0.3">
      <c r="B8" s="127" t="s">
        <v>3</v>
      </c>
      <c r="C8" s="128">
        <v>5378.3600000000006</v>
      </c>
      <c r="D8" s="128">
        <v>5378.3600000000006</v>
      </c>
      <c r="E8" s="129">
        <v>0</v>
      </c>
      <c r="G8" s="104"/>
      <c r="H8" s="103"/>
    </row>
    <row r="9" spans="2:16374" ht="15.75" thickBot="1" x14ac:dyDescent="0.3">
      <c r="B9" s="127" t="s">
        <v>1185</v>
      </c>
      <c r="C9" s="128">
        <v>4903.6459999999997</v>
      </c>
      <c r="D9" s="128">
        <v>5052.3060000000005</v>
      </c>
      <c r="E9" s="129">
        <v>3.031621776939053</v>
      </c>
      <c r="H9" s="103"/>
    </row>
    <row r="10" spans="2:16374" ht="15.75" thickBot="1" x14ac:dyDescent="0.3">
      <c r="B10" s="127" t="s">
        <v>4</v>
      </c>
      <c r="C10" s="128">
        <v>1185.7059999999999</v>
      </c>
      <c r="D10" s="128">
        <v>1452.6000000000001</v>
      </c>
      <c r="E10" s="129">
        <v>22.509289823953015</v>
      </c>
      <c r="G10" s="104"/>
      <c r="H10" s="110"/>
    </row>
    <row r="11" spans="2:16374" ht="15.75" thickBot="1" x14ac:dyDescent="0.3">
      <c r="B11" s="127" t="s">
        <v>10</v>
      </c>
      <c r="C11" s="128">
        <v>580</v>
      </c>
      <c r="D11" s="128">
        <v>580</v>
      </c>
      <c r="E11" s="129">
        <v>0</v>
      </c>
      <c r="G11" s="163"/>
      <c r="H11" s="103"/>
    </row>
    <row r="12" spans="2:16374" ht="15.75" thickBot="1" x14ac:dyDescent="0.3">
      <c r="B12" s="125" t="s">
        <v>1</v>
      </c>
      <c r="C12" s="5">
        <v>19223.6580025</v>
      </c>
      <c r="D12" s="5">
        <v>21179.324558812958</v>
      </c>
      <c r="E12" s="6">
        <v>10.173227988443333</v>
      </c>
    </row>
    <row r="13" spans="2:16374" ht="15.75" thickBot="1" x14ac:dyDescent="0.3">
      <c r="B13" s="130" t="s">
        <v>11</v>
      </c>
      <c r="C13" s="128">
        <v>17124.000002500001</v>
      </c>
      <c r="D13" s="128">
        <v>18528.707558812959</v>
      </c>
      <c r="E13" s="129">
        <v>8.2031508765935577</v>
      </c>
    </row>
    <row r="14" spans="2:16374" ht="15.75" thickBot="1" x14ac:dyDescent="0.3">
      <c r="B14" s="131" t="s">
        <v>5</v>
      </c>
      <c r="C14" s="128">
        <v>12488.5</v>
      </c>
      <c r="D14" s="128">
        <v>12588.984999999999</v>
      </c>
      <c r="E14" s="129">
        <v>0.80462025063057219</v>
      </c>
      <c r="H14" s="103"/>
    </row>
    <row r="15" spans="2:16374" ht="15.75" thickBot="1" x14ac:dyDescent="0.3">
      <c r="B15" s="131" t="s">
        <v>6</v>
      </c>
      <c r="C15" s="128">
        <v>2805.1</v>
      </c>
      <c r="D15" s="128">
        <v>3735.4</v>
      </c>
      <c r="E15" s="129">
        <v>33.16459306263593</v>
      </c>
      <c r="F15" s="3"/>
      <c r="G15" s="3"/>
      <c r="H15" s="103"/>
    </row>
    <row r="16" spans="2:16374" ht="15.75" thickBot="1" x14ac:dyDescent="0.3">
      <c r="B16" s="131" t="s">
        <v>555</v>
      </c>
      <c r="C16" s="128">
        <v>883.6</v>
      </c>
      <c r="D16" s="128">
        <v>908.6</v>
      </c>
      <c r="E16" s="129">
        <v>2.8293345405160597</v>
      </c>
      <c r="F16" s="163"/>
      <c r="G16" s="163"/>
      <c r="H16" s="103"/>
      <c r="K16" s="3"/>
    </row>
    <row r="17" spans="2:11" ht="15.75" thickBot="1" x14ac:dyDescent="0.3">
      <c r="B17" s="131" t="s">
        <v>556</v>
      </c>
      <c r="C17" s="128">
        <v>56.33408</v>
      </c>
      <c r="D17" s="128">
        <v>145.02607999999998</v>
      </c>
      <c r="E17" s="129">
        <v>157.439333348481</v>
      </c>
      <c r="G17" s="104"/>
      <c r="H17" s="103"/>
      <c r="K17" s="3"/>
    </row>
    <row r="18" spans="2:11" ht="15.75" thickBot="1" x14ac:dyDescent="0.3">
      <c r="B18" s="131" t="s">
        <v>1186</v>
      </c>
      <c r="C18" s="128">
        <v>759.76</v>
      </c>
      <c r="D18" s="132">
        <v>888.77700000000004</v>
      </c>
      <c r="E18" s="129">
        <v>16.981283563230498</v>
      </c>
      <c r="G18" s="104"/>
      <c r="H18" s="109"/>
      <c r="K18" s="3"/>
    </row>
    <row r="19" spans="2:11" ht="15.75" thickBot="1" x14ac:dyDescent="0.3">
      <c r="B19" s="131" t="s">
        <v>552</v>
      </c>
      <c r="C19" s="128">
        <v>117.55992249999986</v>
      </c>
      <c r="D19" s="128">
        <v>247.60447881296082</v>
      </c>
      <c r="E19" s="129">
        <v>110.6198043920632</v>
      </c>
      <c r="G19" s="104"/>
      <c r="H19" s="109"/>
    </row>
    <row r="20" spans="2:11" ht="15.75" thickBot="1" x14ac:dyDescent="0.3">
      <c r="B20" s="133" t="s">
        <v>553</v>
      </c>
      <c r="C20" s="134">
        <v>2.1999999999999999E-2</v>
      </c>
      <c r="D20" s="134">
        <v>2.3E-2</v>
      </c>
      <c r="E20" s="135">
        <v>4.5454545454545414</v>
      </c>
      <c r="F20" s="105"/>
      <c r="G20" s="105"/>
      <c r="H20" s="109"/>
    </row>
    <row r="21" spans="2:11" ht="15.75" thickBot="1" x14ac:dyDescent="0.3">
      <c r="B21" s="133" t="s">
        <v>554</v>
      </c>
      <c r="C21" s="134">
        <v>113.90291249999984</v>
      </c>
      <c r="D21" s="134">
        <v>243.60622881296084</v>
      </c>
      <c r="E21" s="135">
        <v>113.8718172048157</v>
      </c>
      <c r="F21" s="163"/>
      <c r="G21" s="163"/>
      <c r="H21" s="109"/>
    </row>
    <row r="22" spans="2:11" ht="15.75" thickBot="1" x14ac:dyDescent="0.3">
      <c r="B22" s="133" t="s">
        <v>1187</v>
      </c>
      <c r="C22" s="134">
        <v>3.5697600000000005</v>
      </c>
      <c r="D22" s="134">
        <v>3.91</v>
      </c>
      <c r="E22" s="135">
        <v>9.5311729640087819</v>
      </c>
      <c r="G22" s="104"/>
      <c r="H22" s="109"/>
    </row>
    <row r="23" spans="2:11" ht="15.75" thickBot="1" x14ac:dyDescent="0.3">
      <c r="B23" s="133" t="s">
        <v>1188</v>
      </c>
      <c r="C23" s="134">
        <v>6.5250000000000002E-2</v>
      </c>
      <c r="D23" s="134">
        <v>6.5250000000000002E-2</v>
      </c>
      <c r="E23" s="135">
        <v>0</v>
      </c>
      <c r="G23" s="104"/>
      <c r="H23" s="109"/>
    </row>
    <row r="24" spans="2:11" ht="15.75" thickBot="1" x14ac:dyDescent="0.3">
      <c r="B24" s="131" t="s">
        <v>1189</v>
      </c>
      <c r="C24" s="134">
        <v>13.146000000000001</v>
      </c>
      <c r="D24" s="134">
        <v>14.315000000000001</v>
      </c>
      <c r="E24" s="135">
        <v>8.8924387646432521</v>
      </c>
      <c r="F24" s="105"/>
      <c r="G24" s="104"/>
      <c r="H24" s="109"/>
    </row>
    <row r="25" spans="2:11" ht="15.75" thickBot="1" x14ac:dyDescent="0.3">
      <c r="B25" s="130" t="s">
        <v>12</v>
      </c>
      <c r="C25" s="128">
        <v>2099.6580000000004</v>
      </c>
      <c r="D25" s="128">
        <v>2650.6170000000002</v>
      </c>
      <c r="E25" s="129">
        <v>26.240416296368263</v>
      </c>
    </row>
    <row r="26" spans="2:11" ht="15.75" thickBot="1" x14ac:dyDescent="0.3">
      <c r="B26" s="131" t="s">
        <v>7</v>
      </c>
      <c r="C26" s="128">
        <v>1510</v>
      </c>
      <c r="D26" s="132">
        <v>1608</v>
      </c>
      <c r="E26" s="129">
        <v>6.4900662251655694</v>
      </c>
      <c r="G26" s="104"/>
      <c r="H26" s="103"/>
    </row>
    <row r="27" spans="2:11" ht="15.75" thickBot="1" x14ac:dyDescent="0.3">
      <c r="B27" s="131" t="s">
        <v>557</v>
      </c>
      <c r="C27" s="128">
        <v>583.05000000000007</v>
      </c>
      <c r="D27" s="132">
        <v>1036.0090000000002</v>
      </c>
      <c r="E27" s="129">
        <v>77.68784838350058</v>
      </c>
      <c r="G27" s="104"/>
      <c r="H27" s="103"/>
    </row>
    <row r="28" spans="2:11" ht="15.75" thickBot="1" x14ac:dyDescent="0.3">
      <c r="B28" s="131" t="s">
        <v>558</v>
      </c>
      <c r="C28" s="128">
        <v>6.6080000000000005</v>
      </c>
      <c r="D28" s="136">
        <v>6.6080000000000005</v>
      </c>
      <c r="E28" s="129">
        <v>0</v>
      </c>
      <c r="G28" s="104"/>
      <c r="H28" s="103"/>
    </row>
    <row r="29" spans="2:11" ht="15.75" thickBot="1" x14ac:dyDescent="0.3">
      <c r="B29" s="125" t="s">
        <v>1181</v>
      </c>
      <c r="C29" s="5">
        <v>68024.699002499998</v>
      </c>
      <c r="D29" s="5">
        <v>73510.448558812961</v>
      </c>
      <c r="E29" s="6">
        <v>8.0643496211741486</v>
      </c>
      <c r="G29" s="104"/>
    </row>
    <row r="30" spans="2:11" ht="54" customHeight="1" x14ac:dyDescent="0.25">
      <c r="B30" s="216" t="s">
        <v>1180</v>
      </c>
      <c r="C30" s="216"/>
      <c r="D30" s="216"/>
      <c r="E30" s="216"/>
    </row>
    <row r="31" spans="2:11" ht="24.75" customHeight="1" x14ac:dyDescent="0.25">
      <c r="B31" s="214" t="s">
        <v>561</v>
      </c>
      <c r="C31" s="214"/>
      <c r="D31" s="214"/>
      <c r="E31" s="214"/>
    </row>
    <row r="34" spans="4:4" x14ac:dyDescent="0.25">
      <c r="D34" s="105"/>
    </row>
    <row r="35" spans="4:4" x14ac:dyDescent="0.25">
      <c r="D35" s="105"/>
    </row>
  </sheetData>
  <mergeCells count="9283">
    <mergeCell ref="B2:E2"/>
    <mergeCell ref="JLW5:JLW6"/>
    <mergeCell ref="JLX5:JLX6"/>
    <mergeCell ref="JLY5:JLY6"/>
    <mergeCell ref="JLZ5:JLZ6"/>
    <mergeCell ref="B30:E30"/>
    <mergeCell ref="JMS5:JMS6"/>
    <mergeCell ref="JMT5:JMT6"/>
    <mergeCell ref="JMU5:JMU6"/>
    <mergeCell ref="JMV5:JMV6"/>
    <mergeCell ref="JMW5:JMW6"/>
    <mergeCell ref="JMX5:JMX6"/>
    <mergeCell ref="JMM5:JMM6"/>
    <mergeCell ref="JMN5:JMN6"/>
    <mergeCell ref="JMO5:JMO6"/>
    <mergeCell ref="JMP5:JMP6"/>
    <mergeCell ref="JMQ5:JMQ6"/>
    <mergeCell ref="JMR5:JMR6"/>
    <mergeCell ref="B31:E31"/>
    <mergeCell ref="JMG5:JMG6"/>
    <mergeCell ref="JMH5:JMH6"/>
    <mergeCell ref="JMI5:JMI6"/>
    <mergeCell ref="JMJ5:JMJ6"/>
    <mergeCell ref="JMK5:JMK6"/>
    <mergeCell ref="JML5:JML6"/>
    <mergeCell ref="JMA5:JMA6"/>
    <mergeCell ref="JMB5:JMB6"/>
    <mergeCell ref="JMC5:JMC6"/>
    <mergeCell ref="JMD5:JMD6"/>
    <mergeCell ref="JME5:JME6"/>
    <mergeCell ref="JMF5:JMF6"/>
    <mergeCell ref="JNK5:JNK6"/>
    <mergeCell ref="JNL5:JNL6"/>
    <mergeCell ref="JNM5:JNM6"/>
    <mergeCell ref="JNN5:JNN6"/>
    <mergeCell ref="JNO5:JNO6"/>
    <mergeCell ref="JNP5:JNP6"/>
    <mergeCell ref="JNE5:JNE6"/>
    <mergeCell ref="JNF5:JNF6"/>
    <mergeCell ref="JNG5:JNG6"/>
    <mergeCell ref="JNH5:JNH6"/>
    <mergeCell ref="JNI5:JNI6"/>
    <mergeCell ref="JNJ5:JNJ6"/>
    <mergeCell ref="JMY5:JMY6"/>
    <mergeCell ref="JMZ5:JMZ6"/>
    <mergeCell ref="JNA5:JNA6"/>
    <mergeCell ref="JNB5:JNB6"/>
    <mergeCell ref="JNC5:JNC6"/>
    <mergeCell ref="JND5:JND6"/>
    <mergeCell ref="JOC5:JOC6"/>
    <mergeCell ref="JOD5:JOD6"/>
    <mergeCell ref="JOE5:JOE6"/>
    <mergeCell ref="JOF5:JOF6"/>
    <mergeCell ref="JOG5:JOG6"/>
    <mergeCell ref="JOH5:JOH6"/>
    <mergeCell ref="JNW5:JNW6"/>
    <mergeCell ref="JNX5:JNX6"/>
    <mergeCell ref="JNY5:JNY6"/>
    <mergeCell ref="JNZ5:JNZ6"/>
    <mergeCell ref="JOA5:JOA6"/>
    <mergeCell ref="JOB5:JOB6"/>
    <mergeCell ref="JNQ5:JNQ6"/>
    <mergeCell ref="JNR5:JNR6"/>
    <mergeCell ref="JNS5:JNS6"/>
    <mergeCell ref="JNT5:JNT6"/>
    <mergeCell ref="JNU5:JNU6"/>
    <mergeCell ref="JNV5:JNV6"/>
    <mergeCell ref="JOU5:JOU6"/>
    <mergeCell ref="JOV5:JOV6"/>
    <mergeCell ref="JPA5:JPA6"/>
    <mergeCell ref="JPB5:JPB6"/>
    <mergeCell ref="JPC5:JPC6"/>
    <mergeCell ref="JPD5:JPD6"/>
    <mergeCell ref="JPE5:JPE6"/>
    <mergeCell ref="JPF5:JPF6"/>
    <mergeCell ref="JOW5:JOW6"/>
    <mergeCell ref="JOX5:JOX6"/>
    <mergeCell ref="JOY5:JOY6"/>
    <mergeCell ref="JOZ5:JOZ6"/>
    <mergeCell ref="JOO5:JOO6"/>
    <mergeCell ref="JOP5:JOP6"/>
    <mergeCell ref="JOQ5:JOQ6"/>
    <mergeCell ref="JOR5:JOR6"/>
    <mergeCell ref="JOS5:JOS6"/>
    <mergeCell ref="JOT5:JOT6"/>
    <mergeCell ref="JOI5:JOI6"/>
    <mergeCell ref="JOJ5:JOJ6"/>
    <mergeCell ref="JOK5:JOK6"/>
    <mergeCell ref="JOL5:JOL6"/>
    <mergeCell ref="JOM5:JOM6"/>
    <mergeCell ref="JON5:JON6"/>
    <mergeCell ref="JPS5:JPS6"/>
    <mergeCell ref="JPT5:JPT6"/>
    <mergeCell ref="JPU5:JPU6"/>
    <mergeCell ref="JPV5:JPV6"/>
    <mergeCell ref="JPW5:JPW6"/>
    <mergeCell ref="JPX5:JPX6"/>
    <mergeCell ref="JPN5:JPN6"/>
    <mergeCell ref="JPO5:JPO6"/>
    <mergeCell ref="JPP5:JPP6"/>
    <mergeCell ref="JPQ5:JPQ6"/>
    <mergeCell ref="JPR5:JPR6"/>
    <mergeCell ref="JPG5:JPG6"/>
    <mergeCell ref="JPH5:JPH6"/>
    <mergeCell ref="JPI5:JPI6"/>
    <mergeCell ref="JPJ5:JPJ6"/>
    <mergeCell ref="JPK5:JPK6"/>
    <mergeCell ref="JPL5:JPL6"/>
    <mergeCell ref="JPM5:JPM6"/>
    <mergeCell ref="JQK5:JQK6"/>
    <mergeCell ref="JQL5:JQL6"/>
    <mergeCell ref="JQM5:JQM6"/>
    <mergeCell ref="JQN5:JQN6"/>
    <mergeCell ref="JQO5:JQO6"/>
    <mergeCell ref="JQP5:JQP6"/>
    <mergeCell ref="JQE5:JQE6"/>
    <mergeCell ref="JQF5:JQF6"/>
    <mergeCell ref="JQG5:JQG6"/>
    <mergeCell ref="JQH5:JQH6"/>
    <mergeCell ref="JQI5:JQI6"/>
    <mergeCell ref="JQJ5:JQJ6"/>
    <mergeCell ref="JPY5:JPY6"/>
    <mergeCell ref="JPZ5:JPZ6"/>
    <mergeCell ref="JQA5:JQA6"/>
    <mergeCell ref="JQB5:JQB6"/>
    <mergeCell ref="JQC5:JQC6"/>
    <mergeCell ref="JQD5:JQD6"/>
    <mergeCell ref="JRC5:JRC6"/>
    <mergeCell ref="JRD5:JRD6"/>
    <mergeCell ref="JRE5:JRE6"/>
    <mergeCell ref="JRF5:JRF6"/>
    <mergeCell ref="JRG5:JRG6"/>
    <mergeCell ref="JRH5:JRH6"/>
    <mergeCell ref="JQW5:JQW6"/>
    <mergeCell ref="JQX5:JQX6"/>
    <mergeCell ref="JQY5:JQY6"/>
    <mergeCell ref="JQZ5:JQZ6"/>
    <mergeCell ref="JRA5:JRA6"/>
    <mergeCell ref="JRB5:JRB6"/>
    <mergeCell ref="JQQ5:JQQ6"/>
    <mergeCell ref="JQR5:JQR6"/>
    <mergeCell ref="JQS5:JQS6"/>
    <mergeCell ref="JQT5:JQT6"/>
    <mergeCell ref="JQU5:JQU6"/>
    <mergeCell ref="JQV5:JQV6"/>
    <mergeCell ref="JRU5:JRU6"/>
    <mergeCell ref="JRV5:JRV6"/>
    <mergeCell ref="JRW5:JRW6"/>
    <mergeCell ref="JRX5:JRX6"/>
    <mergeCell ref="JRY5:JRY6"/>
    <mergeCell ref="JRZ5:JRZ6"/>
    <mergeCell ref="JRO5:JRO6"/>
    <mergeCell ref="JRP5:JRP6"/>
    <mergeCell ref="JRQ5:JRQ6"/>
    <mergeCell ref="JRR5:JRR6"/>
    <mergeCell ref="JRS5:JRS6"/>
    <mergeCell ref="JRT5:JRT6"/>
    <mergeCell ref="JRI5:JRI6"/>
    <mergeCell ref="JRJ5:JRJ6"/>
    <mergeCell ref="JRK5:JRK6"/>
    <mergeCell ref="JRL5:JRL6"/>
    <mergeCell ref="JRM5:JRM6"/>
    <mergeCell ref="JRN5:JRN6"/>
    <mergeCell ref="JSM5:JSM6"/>
    <mergeCell ref="JSN5:JSN6"/>
    <mergeCell ref="JSO5:JSO6"/>
    <mergeCell ref="JSP5:JSP6"/>
    <mergeCell ref="JSQ5:JSQ6"/>
    <mergeCell ref="JSR5:JSR6"/>
    <mergeCell ref="JSG5:JSG6"/>
    <mergeCell ref="JSH5:JSH6"/>
    <mergeCell ref="JSI5:JSI6"/>
    <mergeCell ref="JSJ5:JSJ6"/>
    <mergeCell ref="JSK5:JSK6"/>
    <mergeCell ref="JSL5:JSL6"/>
    <mergeCell ref="JSA5:JSA6"/>
    <mergeCell ref="JSB5:JSB6"/>
    <mergeCell ref="JSC5:JSC6"/>
    <mergeCell ref="JSD5:JSD6"/>
    <mergeCell ref="JSE5:JSE6"/>
    <mergeCell ref="JSF5:JSF6"/>
    <mergeCell ref="JTE5:JTE6"/>
    <mergeCell ref="JTF5:JTF6"/>
    <mergeCell ref="JTG5:JTG6"/>
    <mergeCell ref="JTH5:JTH6"/>
    <mergeCell ref="JTI5:JTI6"/>
    <mergeCell ref="JTJ5:JTJ6"/>
    <mergeCell ref="JSY5:JSY6"/>
    <mergeCell ref="JSZ5:JSZ6"/>
    <mergeCell ref="JTA5:JTA6"/>
    <mergeCell ref="JTB5:JTB6"/>
    <mergeCell ref="JTC5:JTC6"/>
    <mergeCell ref="JTD5:JTD6"/>
    <mergeCell ref="JSS5:JSS6"/>
    <mergeCell ref="JST5:JST6"/>
    <mergeCell ref="JSU5:JSU6"/>
    <mergeCell ref="JSV5:JSV6"/>
    <mergeCell ref="JSW5:JSW6"/>
    <mergeCell ref="JSX5:JSX6"/>
    <mergeCell ref="JTW5:JTW6"/>
    <mergeCell ref="JTX5:JTX6"/>
    <mergeCell ref="JTY5:JTY6"/>
    <mergeCell ref="JTZ5:JTZ6"/>
    <mergeCell ref="JUA5:JUA6"/>
    <mergeCell ref="JUB5:JUB6"/>
    <mergeCell ref="JTQ5:JTQ6"/>
    <mergeCell ref="JTR5:JTR6"/>
    <mergeCell ref="JTS5:JTS6"/>
    <mergeCell ref="JTT5:JTT6"/>
    <mergeCell ref="JTU5:JTU6"/>
    <mergeCell ref="JTV5:JTV6"/>
    <mergeCell ref="JTK5:JTK6"/>
    <mergeCell ref="JTL5:JTL6"/>
    <mergeCell ref="JTM5:JTM6"/>
    <mergeCell ref="JTN5:JTN6"/>
    <mergeCell ref="JTO5:JTO6"/>
    <mergeCell ref="JTP5:JTP6"/>
    <mergeCell ref="JUO5:JUO6"/>
    <mergeCell ref="JUP5:JUP6"/>
    <mergeCell ref="JUQ5:JUQ6"/>
    <mergeCell ref="JUR5:JUR6"/>
    <mergeCell ref="JUS5:JUS6"/>
    <mergeCell ref="JUT5:JUT6"/>
    <mergeCell ref="JUI5:JUI6"/>
    <mergeCell ref="JUJ5:JUJ6"/>
    <mergeCell ref="JUK5:JUK6"/>
    <mergeCell ref="JUL5:JUL6"/>
    <mergeCell ref="JUM5:JUM6"/>
    <mergeCell ref="JUN5:JUN6"/>
    <mergeCell ref="JUC5:JUC6"/>
    <mergeCell ref="JUD5:JUD6"/>
    <mergeCell ref="JUE5:JUE6"/>
    <mergeCell ref="JUF5:JUF6"/>
    <mergeCell ref="JUG5:JUG6"/>
    <mergeCell ref="JUH5:JUH6"/>
    <mergeCell ref="JVG5:JVG6"/>
    <mergeCell ref="JVH5:JVH6"/>
    <mergeCell ref="JVI5:JVI6"/>
    <mergeCell ref="JVJ5:JVJ6"/>
    <mergeCell ref="JVK5:JVK6"/>
    <mergeCell ref="JVL5:JVL6"/>
    <mergeCell ref="JVA5:JVA6"/>
    <mergeCell ref="JVB5:JVB6"/>
    <mergeCell ref="JVC5:JVC6"/>
    <mergeCell ref="JVD5:JVD6"/>
    <mergeCell ref="JVE5:JVE6"/>
    <mergeCell ref="JVF5:JVF6"/>
    <mergeCell ref="JUU5:JUU6"/>
    <mergeCell ref="JUV5:JUV6"/>
    <mergeCell ref="JUW5:JUW6"/>
    <mergeCell ref="JUX5:JUX6"/>
    <mergeCell ref="JUY5:JUY6"/>
    <mergeCell ref="JUZ5:JUZ6"/>
    <mergeCell ref="JVY5:JVY6"/>
    <mergeCell ref="JVZ5:JVZ6"/>
    <mergeCell ref="JWA5:JWA6"/>
    <mergeCell ref="JWB5:JWB6"/>
    <mergeCell ref="JWC5:JWC6"/>
    <mergeCell ref="JWD5:JWD6"/>
    <mergeCell ref="JVS5:JVS6"/>
    <mergeCell ref="JVT5:JVT6"/>
    <mergeCell ref="JVU5:JVU6"/>
    <mergeCell ref="JVV5:JVV6"/>
    <mergeCell ref="JVW5:JVW6"/>
    <mergeCell ref="JVX5:JVX6"/>
    <mergeCell ref="JVM5:JVM6"/>
    <mergeCell ref="JVN5:JVN6"/>
    <mergeCell ref="JVO5:JVO6"/>
    <mergeCell ref="JVP5:JVP6"/>
    <mergeCell ref="JVQ5:JVQ6"/>
    <mergeCell ref="JVR5:JVR6"/>
    <mergeCell ref="JWQ5:JWQ6"/>
    <mergeCell ref="JWR5:JWR6"/>
    <mergeCell ref="JWS5:JWS6"/>
    <mergeCell ref="JWT5:JWT6"/>
    <mergeCell ref="JWU5:JWU6"/>
    <mergeCell ref="JWV5:JWV6"/>
    <mergeCell ref="JWK5:JWK6"/>
    <mergeCell ref="JWL5:JWL6"/>
    <mergeCell ref="JWM5:JWM6"/>
    <mergeCell ref="JWN5:JWN6"/>
    <mergeCell ref="JWO5:JWO6"/>
    <mergeCell ref="JWP5:JWP6"/>
    <mergeCell ref="JWE5:JWE6"/>
    <mergeCell ref="JWF5:JWF6"/>
    <mergeCell ref="JWG5:JWG6"/>
    <mergeCell ref="JWH5:JWH6"/>
    <mergeCell ref="JWI5:JWI6"/>
    <mergeCell ref="JWJ5:JWJ6"/>
    <mergeCell ref="JXI5:JXI6"/>
    <mergeCell ref="JXJ5:JXJ6"/>
    <mergeCell ref="JXK5:JXK6"/>
    <mergeCell ref="JXL5:JXL6"/>
    <mergeCell ref="JXM5:JXM6"/>
    <mergeCell ref="JXN5:JXN6"/>
    <mergeCell ref="JXC5:JXC6"/>
    <mergeCell ref="JXD5:JXD6"/>
    <mergeCell ref="JXE5:JXE6"/>
    <mergeCell ref="JXF5:JXF6"/>
    <mergeCell ref="JXG5:JXG6"/>
    <mergeCell ref="JXH5:JXH6"/>
    <mergeCell ref="JWW5:JWW6"/>
    <mergeCell ref="JWX5:JWX6"/>
    <mergeCell ref="JWY5:JWY6"/>
    <mergeCell ref="JWZ5:JWZ6"/>
    <mergeCell ref="JXA5:JXA6"/>
    <mergeCell ref="JXB5:JXB6"/>
    <mergeCell ref="JYA5:JYA6"/>
    <mergeCell ref="JYB5:JYB6"/>
    <mergeCell ref="JYC5:JYC6"/>
    <mergeCell ref="JYD5:JYD6"/>
    <mergeCell ref="JYE5:JYE6"/>
    <mergeCell ref="JYF5:JYF6"/>
    <mergeCell ref="JXU5:JXU6"/>
    <mergeCell ref="JXV5:JXV6"/>
    <mergeCell ref="JXW5:JXW6"/>
    <mergeCell ref="JXX5:JXX6"/>
    <mergeCell ref="JXY5:JXY6"/>
    <mergeCell ref="JXZ5:JXZ6"/>
    <mergeCell ref="JXO5:JXO6"/>
    <mergeCell ref="JXP5:JXP6"/>
    <mergeCell ref="JXQ5:JXQ6"/>
    <mergeCell ref="JXR5:JXR6"/>
    <mergeCell ref="JXS5:JXS6"/>
    <mergeCell ref="JXT5:JXT6"/>
    <mergeCell ref="JYS5:JYS6"/>
    <mergeCell ref="JYT5:JYT6"/>
    <mergeCell ref="JYU5:JYU6"/>
    <mergeCell ref="JYV5:JYV6"/>
    <mergeCell ref="JYW5:JYW6"/>
    <mergeCell ref="JYX5:JYX6"/>
    <mergeCell ref="JYM5:JYM6"/>
    <mergeCell ref="JYN5:JYN6"/>
    <mergeCell ref="JYO5:JYO6"/>
    <mergeCell ref="JYP5:JYP6"/>
    <mergeCell ref="JYQ5:JYQ6"/>
    <mergeCell ref="JYR5:JYR6"/>
    <mergeCell ref="JYG5:JYG6"/>
    <mergeCell ref="JYH5:JYH6"/>
    <mergeCell ref="JYI5:JYI6"/>
    <mergeCell ref="JYJ5:JYJ6"/>
    <mergeCell ref="JYK5:JYK6"/>
    <mergeCell ref="JYL5:JYL6"/>
    <mergeCell ref="JZK5:JZK6"/>
    <mergeCell ref="JZL5:JZL6"/>
    <mergeCell ref="JZM5:JZM6"/>
    <mergeCell ref="JZN5:JZN6"/>
    <mergeCell ref="JZO5:JZO6"/>
    <mergeCell ref="JZP5:JZP6"/>
    <mergeCell ref="JZE5:JZE6"/>
    <mergeCell ref="JZF5:JZF6"/>
    <mergeCell ref="JZG5:JZG6"/>
    <mergeCell ref="JZH5:JZH6"/>
    <mergeCell ref="JZI5:JZI6"/>
    <mergeCell ref="JZJ5:JZJ6"/>
    <mergeCell ref="JYY5:JYY6"/>
    <mergeCell ref="JYZ5:JYZ6"/>
    <mergeCell ref="JZA5:JZA6"/>
    <mergeCell ref="JZB5:JZB6"/>
    <mergeCell ref="JZC5:JZC6"/>
    <mergeCell ref="JZD5:JZD6"/>
    <mergeCell ref="KAC5:KAC6"/>
    <mergeCell ref="KAD5:KAD6"/>
    <mergeCell ref="KAE5:KAE6"/>
    <mergeCell ref="KAF5:KAF6"/>
    <mergeCell ref="KAG5:KAG6"/>
    <mergeCell ref="KAH5:KAH6"/>
    <mergeCell ref="JZW5:JZW6"/>
    <mergeCell ref="JZX5:JZX6"/>
    <mergeCell ref="JZY5:JZY6"/>
    <mergeCell ref="JZZ5:JZZ6"/>
    <mergeCell ref="KAA5:KAA6"/>
    <mergeCell ref="KAB5:KAB6"/>
    <mergeCell ref="JZQ5:JZQ6"/>
    <mergeCell ref="JZR5:JZR6"/>
    <mergeCell ref="JZS5:JZS6"/>
    <mergeCell ref="JZT5:JZT6"/>
    <mergeCell ref="JZU5:JZU6"/>
    <mergeCell ref="JZV5:JZV6"/>
    <mergeCell ref="KAU5:KAU6"/>
    <mergeCell ref="KAV5:KAV6"/>
    <mergeCell ref="KAW5:KAW6"/>
    <mergeCell ref="KAX5:KAX6"/>
    <mergeCell ref="KAY5:KAY6"/>
    <mergeCell ref="KAZ5:KAZ6"/>
    <mergeCell ref="KAO5:KAO6"/>
    <mergeCell ref="KAP5:KAP6"/>
    <mergeCell ref="KAQ5:KAQ6"/>
    <mergeCell ref="KAR5:KAR6"/>
    <mergeCell ref="KAS5:KAS6"/>
    <mergeCell ref="KAT5:KAT6"/>
    <mergeCell ref="KAI5:KAI6"/>
    <mergeCell ref="KAJ5:KAJ6"/>
    <mergeCell ref="KAK5:KAK6"/>
    <mergeCell ref="KAL5:KAL6"/>
    <mergeCell ref="KAM5:KAM6"/>
    <mergeCell ref="KAN5:KAN6"/>
    <mergeCell ref="KBM5:KBM6"/>
    <mergeCell ref="KBN5:KBN6"/>
    <mergeCell ref="KBO5:KBO6"/>
    <mergeCell ref="KBP5:KBP6"/>
    <mergeCell ref="KBQ5:KBQ6"/>
    <mergeCell ref="KBR5:KBR6"/>
    <mergeCell ref="KBG5:KBG6"/>
    <mergeCell ref="KBH5:KBH6"/>
    <mergeCell ref="KBI5:KBI6"/>
    <mergeCell ref="KBJ5:KBJ6"/>
    <mergeCell ref="KBK5:KBK6"/>
    <mergeCell ref="KBL5:KBL6"/>
    <mergeCell ref="KBA5:KBA6"/>
    <mergeCell ref="KBB5:KBB6"/>
    <mergeCell ref="KBC5:KBC6"/>
    <mergeCell ref="KBD5:KBD6"/>
    <mergeCell ref="KBE5:KBE6"/>
    <mergeCell ref="KBF5:KBF6"/>
    <mergeCell ref="KCE5:KCE6"/>
    <mergeCell ref="KCF5:KCF6"/>
    <mergeCell ref="KCG5:KCG6"/>
    <mergeCell ref="KCH5:KCH6"/>
    <mergeCell ref="KCI5:KCI6"/>
    <mergeCell ref="KCJ5:KCJ6"/>
    <mergeCell ref="KBY5:KBY6"/>
    <mergeCell ref="KBZ5:KBZ6"/>
    <mergeCell ref="KCA5:KCA6"/>
    <mergeCell ref="KCB5:KCB6"/>
    <mergeCell ref="KCC5:KCC6"/>
    <mergeCell ref="KCD5:KCD6"/>
    <mergeCell ref="KBS5:KBS6"/>
    <mergeCell ref="KBT5:KBT6"/>
    <mergeCell ref="KBU5:KBU6"/>
    <mergeCell ref="KBV5:KBV6"/>
    <mergeCell ref="KBW5:KBW6"/>
    <mergeCell ref="KBX5:KBX6"/>
    <mergeCell ref="KCW5:KCW6"/>
    <mergeCell ref="KCX5:KCX6"/>
    <mergeCell ref="KCY5:KCY6"/>
    <mergeCell ref="KCZ5:KCZ6"/>
    <mergeCell ref="KDA5:KDA6"/>
    <mergeCell ref="KDB5:KDB6"/>
    <mergeCell ref="KCQ5:KCQ6"/>
    <mergeCell ref="KCR5:KCR6"/>
    <mergeCell ref="KCS5:KCS6"/>
    <mergeCell ref="KCT5:KCT6"/>
    <mergeCell ref="KCU5:KCU6"/>
    <mergeCell ref="KCV5:KCV6"/>
    <mergeCell ref="KCK5:KCK6"/>
    <mergeCell ref="KCL5:KCL6"/>
    <mergeCell ref="KCM5:KCM6"/>
    <mergeCell ref="KCN5:KCN6"/>
    <mergeCell ref="KCO5:KCO6"/>
    <mergeCell ref="KCP5:KCP6"/>
    <mergeCell ref="KDO5:KDO6"/>
    <mergeCell ref="KDP5:KDP6"/>
    <mergeCell ref="KDQ5:KDQ6"/>
    <mergeCell ref="KDR5:KDR6"/>
    <mergeCell ref="KDS5:KDS6"/>
    <mergeCell ref="KDT5:KDT6"/>
    <mergeCell ref="KDI5:KDI6"/>
    <mergeCell ref="KDJ5:KDJ6"/>
    <mergeCell ref="KDK5:KDK6"/>
    <mergeCell ref="KDL5:KDL6"/>
    <mergeCell ref="KDM5:KDM6"/>
    <mergeCell ref="KDN5:KDN6"/>
    <mergeCell ref="KDC5:KDC6"/>
    <mergeCell ref="KDD5:KDD6"/>
    <mergeCell ref="KDE5:KDE6"/>
    <mergeCell ref="KDF5:KDF6"/>
    <mergeCell ref="KDG5:KDG6"/>
    <mergeCell ref="KDH5:KDH6"/>
    <mergeCell ref="KEG5:KEG6"/>
    <mergeCell ref="KEH5:KEH6"/>
    <mergeCell ref="KEI5:KEI6"/>
    <mergeCell ref="KEJ5:KEJ6"/>
    <mergeCell ref="KEK5:KEK6"/>
    <mergeCell ref="KEL5:KEL6"/>
    <mergeCell ref="KEA5:KEA6"/>
    <mergeCell ref="KEB5:KEB6"/>
    <mergeCell ref="KEC5:KEC6"/>
    <mergeCell ref="KED5:KED6"/>
    <mergeCell ref="KEE5:KEE6"/>
    <mergeCell ref="KEF5:KEF6"/>
    <mergeCell ref="KDU5:KDU6"/>
    <mergeCell ref="KDV5:KDV6"/>
    <mergeCell ref="KDW5:KDW6"/>
    <mergeCell ref="KDX5:KDX6"/>
    <mergeCell ref="KDY5:KDY6"/>
    <mergeCell ref="KDZ5:KDZ6"/>
    <mergeCell ref="KEY5:KEY6"/>
    <mergeCell ref="KEZ5:KEZ6"/>
    <mergeCell ref="KFA5:KFA6"/>
    <mergeCell ref="KFB5:KFB6"/>
    <mergeCell ref="KFC5:KFC6"/>
    <mergeCell ref="KFD5:KFD6"/>
    <mergeCell ref="KES5:KES6"/>
    <mergeCell ref="KET5:KET6"/>
    <mergeCell ref="KEU5:KEU6"/>
    <mergeCell ref="KEV5:KEV6"/>
    <mergeCell ref="KEW5:KEW6"/>
    <mergeCell ref="KEX5:KEX6"/>
    <mergeCell ref="KEM5:KEM6"/>
    <mergeCell ref="KEN5:KEN6"/>
    <mergeCell ref="KEO5:KEO6"/>
    <mergeCell ref="KEP5:KEP6"/>
    <mergeCell ref="KEQ5:KEQ6"/>
    <mergeCell ref="KER5:KER6"/>
    <mergeCell ref="KFQ5:KFQ6"/>
    <mergeCell ref="KFR5:KFR6"/>
    <mergeCell ref="KFS5:KFS6"/>
    <mergeCell ref="KFT5:KFT6"/>
    <mergeCell ref="KFU5:KFU6"/>
    <mergeCell ref="KFV5:KFV6"/>
    <mergeCell ref="KFK5:KFK6"/>
    <mergeCell ref="KFL5:KFL6"/>
    <mergeCell ref="KFM5:KFM6"/>
    <mergeCell ref="KFN5:KFN6"/>
    <mergeCell ref="KFO5:KFO6"/>
    <mergeCell ref="KFP5:KFP6"/>
    <mergeCell ref="KFE5:KFE6"/>
    <mergeCell ref="KFF5:KFF6"/>
    <mergeCell ref="KFG5:KFG6"/>
    <mergeCell ref="KFH5:KFH6"/>
    <mergeCell ref="KFI5:KFI6"/>
    <mergeCell ref="KFJ5:KFJ6"/>
    <mergeCell ref="KGI5:KGI6"/>
    <mergeCell ref="KGJ5:KGJ6"/>
    <mergeCell ref="KGK5:KGK6"/>
    <mergeCell ref="KGL5:KGL6"/>
    <mergeCell ref="KGM5:KGM6"/>
    <mergeCell ref="KGN5:KGN6"/>
    <mergeCell ref="KGC5:KGC6"/>
    <mergeCell ref="KGD5:KGD6"/>
    <mergeCell ref="KGE5:KGE6"/>
    <mergeCell ref="KGF5:KGF6"/>
    <mergeCell ref="KGG5:KGG6"/>
    <mergeCell ref="KGH5:KGH6"/>
    <mergeCell ref="KFW5:KFW6"/>
    <mergeCell ref="KFX5:KFX6"/>
    <mergeCell ref="KFY5:KFY6"/>
    <mergeCell ref="KFZ5:KFZ6"/>
    <mergeCell ref="KGA5:KGA6"/>
    <mergeCell ref="KGB5:KGB6"/>
    <mergeCell ref="KHA5:KHA6"/>
    <mergeCell ref="KHB5:KHB6"/>
    <mergeCell ref="KHC5:KHC6"/>
    <mergeCell ref="KHD5:KHD6"/>
    <mergeCell ref="KHE5:KHE6"/>
    <mergeCell ref="KHF5:KHF6"/>
    <mergeCell ref="KGU5:KGU6"/>
    <mergeCell ref="KGV5:KGV6"/>
    <mergeCell ref="KGW5:KGW6"/>
    <mergeCell ref="KGX5:KGX6"/>
    <mergeCell ref="KGY5:KGY6"/>
    <mergeCell ref="KGZ5:KGZ6"/>
    <mergeCell ref="KGO5:KGO6"/>
    <mergeCell ref="KGP5:KGP6"/>
    <mergeCell ref="KGQ5:KGQ6"/>
    <mergeCell ref="KGR5:KGR6"/>
    <mergeCell ref="KGS5:KGS6"/>
    <mergeCell ref="KGT5:KGT6"/>
    <mergeCell ref="KHS5:KHS6"/>
    <mergeCell ref="KHT5:KHT6"/>
    <mergeCell ref="KHU5:KHU6"/>
    <mergeCell ref="KHV5:KHV6"/>
    <mergeCell ref="KHW5:KHW6"/>
    <mergeCell ref="KHX5:KHX6"/>
    <mergeCell ref="KHM5:KHM6"/>
    <mergeCell ref="KHN5:KHN6"/>
    <mergeCell ref="KHO5:KHO6"/>
    <mergeCell ref="KHP5:KHP6"/>
    <mergeCell ref="KHQ5:KHQ6"/>
    <mergeCell ref="KHR5:KHR6"/>
    <mergeCell ref="KHG5:KHG6"/>
    <mergeCell ref="KHH5:KHH6"/>
    <mergeCell ref="KHI5:KHI6"/>
    <mergeCell ref="KHJ5:KHJ6"/>
    <mergeCell ref="KHK5:KHK6"/>
    <mergeCell ref="KHL5:KHL6"/>
    <mergeCell ref="KIK5:KIK6"/>
    <mergeCell ref="KIL5:KIL6"/>
    <mergeCell ref="KIM5:KIM6"/>
    <mergeCell ref="KIN5:KIN6"/>
    <mergeCell ref="KIO5:KIO6"/>
    <mergeCell ref="KIP5:KIP6"/>
    <mergeCell ref="KIE5:KIE6"/>
    <mergeCell ref="KIF5:KIF6"/>
    <mergeCell ref="KIG5:KIG6"/>
    <mergeCell ref="KIH5:KIH6"/>
    <mergeCell ref="KII5:KII6"/>
    <mergeCell ref="KIJ5:KIJ6"/>
    <mergeCell ref="KHY5:KHY6"/>
    <mergeCell ref="KHZ5:KHZ6"/>
    <mergeCell ref="KIA5:KIA6"/>
    <mergeCell ref="KIB5:KIB6"/>
    <mergeCell ref="KIC5:KIC6"/>
    <mergeCell ref="KID5:KID6"/>
    <mergeCell ref="KJC5:KJC6"/>
    <mergeCell ref="KJD5:KJD6"/>
    <mergeCell ref="KJE5:KJE6"/>
    <mergeCell ref="KJF5:KJF6"/>
    <mergeCell ref="KJG5:KJG6"/>
    <mergeCell ref="KJH5:KJH6"/>
    <mergeCell ref="KIW5:KIW6"/>
    <mergeCell ref="KIX5:KIX6"/>
    <mergeCell ref="KIY5:KIY6"/>
    <mergeCell ref="KIZ5:KIZ6"/>
    <mergeCell ref="KJA5:KJA6"/>
    <mergeCell ref="KJB5:KJB6"/>
    <mergeCell ref="KIQ5:KIQ6"/>
    <mergeCell ref="KIR5:KIR6"/>
    <mergeCell ref="KIS5:KIS6"/>
    <mergeCell ref="KIT5:KIT6"/>
    <mergeCell ref="KIU5:KIU6"/>
    <mergeCell ref="KIV5:KIV6"/>
    <mergeCell ref="KJU5:KJU6"/>
    <mergeCell ref="KJV5:KJV6"/>
    <mergeCell ref="KJW5:KJW6"/>
    <mergeCell ref="KJX5:KJX6"/>
    <mergeCell ref="KJY5:KJY6"/>
    <mergeCell ref="KJZ5:KJZ6"/>
    <mergeCell ref="KJO5:KJO6"/>
    <mergeCell ref="KJP5:KJP6"/>
    <mergeCell ref="KJQ5:KJQ6"/>
    <mergeCell ref="KJR5:KJR6"/>
    <mergeCell ref="KJS5:KJS6"/>
    <mergeCell ref="KJT5:KJT6"/>
    <mergeCell ref="KJI5:KJI6"/>
    <mergeCell ref="KJJ5:KJJ6"/>
    <mergeCell ref="KJK5:KJK6"/>
    <mergeCell ref="KJL5:KJL6"/>
    <mergeCell ref="KJM5:KJM6"/>
    <mergeCell ref="KJN5:KJN6"/>
    <mergeCell ref="KKM5:KKM6"/>
    <mergeCell ref="KKN5:KKN6"/>
    <mergeCell ref="KKO5:KKO6"/>
    <mergeCell ref="KKP5:KKP6"/>
    <mergeCell ref="KKQ5:KKQ6"/>
    <mergeCell ref="KKR5:KKR6"/>
    <mergeCell ref="KKG5:KKG6"/>
    <mergeCell ref="KKH5:KKH6"/>
    <mergeCell ref="KKI5:KKI6"/>
    <mergeCell ref="KKJ5:KKJ6"/>
    <mergeCell ref="KKK5:KKK6"/>
    <mergeCell ref="KKL5:KKL6"/>
    <mergeCell ref="KKA5:KKA6"/>
    <mergeCell ref="KKB5:KKB6"/>
    <mergeCell ref="KKC5:KKC6"/>
    <mergeCell ref="KKD5:KKD6"/>
    <mergeCell ref="KKE5:KKE6"/>
    <mergeCell ref="KKF5:KKF6"/>
    <mergeCell ref="KLE5:KLE6"/>
    <mergeCell ref="KLF5:KLF6"/>
    <mergeCell ref="KLG5:KLG6"/>
    <mergeCell ref="KLH5:KLH6"/>
    <mergeCell ref="KLI5:KLI6"/>
    <mergeCell ref="KLJ5:KLJ6"/>
    <mergeCell ref="KKY5:KKY6"/>
    <mergeCell ref="KKZ5:KKZ6"/>
    <mergeCell ref="KLA5:KLA6"/>
    <mergeCell ref="KLB5:KLB6"/>
    <mergeCell ref="KLC5:KLC6"/>
    <mergeCell ref="KLD5:KLD6"/>
    <mergeCell ref="KKS5:KKS6"/>
    <mergeCell ref="KKT5:KKT6"/>
    <mergeCell ref="KKU5:KKU6"/>
    <mergeCell ref="KKV5:KKV6"/>
    <mergeCell ref="KKW5:KKW6"/>
    <mergeCell ref="KKX5:KKX6"/>
    <mergeCell ref="KLW5:KLW6"/>
    <mergeCell ref="KLX5:KLX6"/>
    <mergeCell ref="KLY5:KLY6"/>
    <mergeCell ref="KLZ5:KLZ6"/>
    <mergeCell ref="KMA5:KMA6"/>
    <mergeCell ref="KMB5:KMB6"/>
    <mergeCell ref="KLQ5:KLQ6"/>
    <mergeCell ref="KLR5:KLR6"/>
    <mergeCell ref="KLS5:KLS6"/>
    <mergeCell ref="KLT5:KLT6"/>
    <mergeCell ref="KLU5:KLU6"/>
    <mergeCell ref="KLV5:KLV6"/>
    <mergeCell ref="KLK5:KLK6"/>
    <mergeCell ref="KLL5:KLL6"/>
    <mergeCell ref="KLM5:KLM6"/>
    <mergeCell ref="KLN5:KLN6"/>
    <mergeCell ref="KLO5:KLO6"/>
    <mergeCell ref="KLP5:KLP6"/>
    <mergeCell ref="KMO5:KMO6"/>
    <mergeCell ref="KMP5:KMP6"/>
    <mergeCell ref="KMQ5:KMQ6"/>
    <mergeCell ref="KMR5:KMR6"/>
    <mergeCell ref="KMS5:KMS6"/>
    <mergeCell ref="KMT5:KMT6"/>
    <mergeCell ref="KMI5:KMI6"/>
    <mergeCell ref="KMJ5:KMJ6"/>
    <mergeCell ref="KMK5:KMK6"/>
    <mergeCell ref="KML5:KML6"/>
    <mergeCell ref="KMM5:KMM6"/>
    <mergeCell ref="KMN5:KMN6"/>
    <mergeCell ref="KMC5:KMC6"/>
    <mergeCell ref="KMD5:KMD6"/>
    <mergeCell ref="KME5:KME6"/>
    <mergeCell ref="KMF5:KMF6"/>
    <mergeCell ref="KMG5:KMG6"/>
    <mergeCell ref="KMH5:KMH6"/>
    <mergeCell ref="KNG5:KNG6"/>
    <mergeCell ref="KNH5:KNH6"/>
    <mergeCell ref="KNI5:KNI6"/>
    <mergeCell ref="KNJ5:KNJ6"/>
    <mergeCell ref="KNK5:KNK6"/>
    <mergeCell ref="KNL5:KNL6"/>
    <mergeCell ref="KNA5:KNA6"/>
    <mergeCell ref="KNB5:KNB6"/>
    <mergeCell ref="KNC5:KNC6"/>
    <mergeCell ref="KND5:KND6"/>
    <mergeCell ref="KNE5:KNE6"/>
    <mergeCell ref="KNF5:KNF6"/>
    <mergeCell ref="KMU5:KMU6"/>
    <mergeCell ref="KMV5:KMV6"/>
    <mergeCell ref="KMW5:KMW6"/>
    <mergeCell ref="KMX5:KMX6"/>
    <mergeCell ref="KMY5:KMY6"/>
    <mergeCell ref="KMZ5:KMZ6"/>
    <mergeCell ref="KNY5:KNY6"/>
    <mergeCell ref="KNZ5:KNZ6"/>
    <mergeCell ref="KOA5:KOA6"/>
    <mergeCell ref="KOB5:KOB6"/>
    <mergeCell ref="KOC5:KOC6"/>
    <mergeCell ref="KOD5:KOD6"/>
    <mergeCell ref="KNS5:KNS6"/>
    <mergeCell ref="KNT5:KNT6"/>
    <mergeCell ref="KNU5:KNU6"/>
    <mergeCell ref="KNV5:KNV6"/>
    <mergeCell ref="KNW5:KNW6"/>
    <mergeCell ref="KNX5:KNX6"/>
    <mergeCell ref="KNM5:KNM6"/>
    <mergeCell ref="KNN5:KNN6"/>
    <mergeCell ref="KNO5:KNO6"/>
    <mergeCell ref="KNP5:KNP6"/>
    <mergeCell ref="KNQ5:KNQ6"/>
    <mergeCell ref="KNR5:KNR6"/>
    <mergeCell ref="KOQ5:KOQ6"/>
    <mergeCell ref="KOR5:KOR6"/>
    <mergeCell ref="KOS5:KOS6"/>
    <mergeCell ref="KOT5:KOT6"/>
    <mergeCell ref="KOU5:KOU6"/>
    <mergeCell ref="KOV5:KOV6"/>
    <mergeCell ref="KOK5:KOK6"/>
    <mergeCell ref="KOL5:KOL6"/>
    <mergeCell ref="KOM5:KOM6"/>
    <mergeCell ref="KON5:KON6"/>
    <mergeCell ref="KOO5:KOO6"/>
    <mergeCell ref="KOP5:KOP6"/>
    <mergeCell ref="KOE5:KOE6"/>
    <mergeCell ref="KOF5:KOF6"/>
    <mergeCell ref="KOG5:KOG6"/>
    <mergeCell ref="KOH5:KOH6"/>
    <mergeCell ref="KOI5:KOI6"/>
    <mergeCell ref="KOJ5:KOJ6"/>
    <mergeCell ref="KPI5:KPI6"/>
    <mergeCell ref="KPJ5:KPJ6"/>
    <mergeCell ref="KPK5:KPK6"/>
    <mergeCell ref="KPL5:KPL6"/>
    <mergeCell ref="KPM5:KPM6"/>
    <mergeCell ref="KPN5:KPN6"/>
    <mergeCell ref="KPC5:KPC6"/>
    <mergeCell ref="KPD5:KPD6"/>
    <mergeCell ref="KPE5:KPE6"/>
    <mergeCell ref="KPF5:KPF6"/>
    <mergeCell ref="KPG5:KPG6"/>
    <mergeCell ref="KPH5:KPH6"/>
    <mergeCell ref="KOW5:KOW6"/>
    <mergeCell ref="KOX5:KOX6"/>
    <mergeCell ref="KOY5:KOY6"/>
    <mergeCell ref="KOZ5:KOZ6"/>
    <mergeCell ref="KPA5:KPA6"/>
    <mergeCell ref="KPB5:KPB6"/>
    <mergeCell ref="KQA5:KQA6"/>
    <mergeCell ref="KQB5:KQB6"/>
    <mergeCell ref="KQC5:KQC6"/>
    <mergeCell ref="KQD5:KQD6"/>
    <mergeCell ref="KQE5:KQE6"/>
    <mergeCell ref="KQF5:KQF6"/>
    <mergeCell ref="KPU5:KPU6"/>
    <mergeCell ref="KPV5:KPV6"/>
    <mergeCell ref="KPW5:KPW6"/>
    <mergeCell ref="KPX5:KPX6"/>
    <mergeCell ref="KPY5:KPY6"/>
    <mergeCell ref="KPZ5:KPZ6"/>
    <mergeCell ref="KPO5:KPO6"/>
    <mergeCell ref="KPP5:KPP6"/>
    <mergeCell ref="KPQ5:KPQ6"/>
    <mergeCell ref="KPR5:KPR6"/>
    <mergeCell ref="KPS5:KPS6"/>
    <mergeCell ref="KPT5:KPT6"/>
    <mergeCell ref="KQS5:KQS6"/>
    <mergeCell ref="KQT5:KQT6"/>
    <mergeCell ref="KQU5:KQU6"/>
    <mergeCell ref="KQV5:KQV6"/>
    <mergeCell ref="KQW5:KQW6"/>
    <mergeCell ref="KQX5:KQX6"/>
    <mergeCell ref="KQM5:KQM6"/>
    <mergeCell ref="KQN5:KQN6"/>
    <mergeCell ref="KQO5:KQO6"/>
    <mergeCell ref="KQP5:KQP6"/>
    <mergeCell ref="KQQ5:KQQ6"/>
    <mergeCell ref="KQR5:KQR6"/>
    <mergeCell ref="KQG5:KQG6"/>
    <mergeCell ref="KQH5:KQH6"/>
    <mergeCell ref="KQI5:KQI6"/>
    <mergeCell ref="KQJ5:KQJ6"/>
    <mergeCell ref="KQK5:KQK6"/>
    <mergeCell ref="KQL5:KQL6"/>
    <mergeCell ref="KRK5:KRK6"/>
    <mergeCell ref="KRL5:KRL6"/>
    <mergeCell ref="KRM5:KRM6"/>
    <mergeCell ref="KRN5:KRN6"/>
    <mergeCell ref="KRO5:KRO6"/>
    <mergeCell ref="KRP5:KRP6"/>
    <mergeCell ref="KRE5:KRE6"/>
    <mergeCell ref="KRF5:KRF6"/>
    <mergeCell ref="KRG5:KRG6"/>
    <mergeCell ref="KRH5:KRH6"/>
    <mergeCell ref="KRI5:KRI6"/>
    <mergeCell ref="KRJ5:KRJ6"/>
    <mergeCell ref="KQY5:KQY6"/>
    <mergeCell ref="KQZ5:KQZ6"/>
    <mergeCell ref="KRA5:KRA6"/>
    <mergeCell ref="KRB5:KRB6"/>
    <mergeCell ref="KRC5:KRC6"/>
    <mergeCell ref="KRD5:KRD6"/>
    <mergeCell ref="KSC5:KSC6"/>
    <mergeCell ref="KSD5:KSD6"/>
    <mergeCell ref="KSE5:KSE6"/>
    <mergeCell ref="KSF5:KSF6"/>
    <mergeCell ref="KSG5:KSG6"/>
    <mergeCell ref="KSH5:KSH6"/>
    <mergeCell ref="KRW5:KRW6"/>
    <mergeCell ref="KRX5:KRX6"/>
    <mergeCell ref="KRY5:KRY6"/>
    <mergeCell ref="KRZ5:KRZ6"/>
    <mergeCell ref="KSA5:KSA6"/>
    <mergeCell ref="KSB5:KSB6"/>
    <mergeCell ref="KRQ5:KRQ6"/>
    <mergeCell ref="KRR5:KRR6"/>
    <mergeCell ref="KRS5:KRS6"/>
    <mergeCell ref="KRT5:KRT6"/>
    <mergeCell ref="KRU5:KRU6"/>
    <mergeCell ref="KRV5:KRV6"/>
    <mergeCell ref="KSU5:KSU6"/>
    <mergeCell ref="KSV5:KSV6"/>
    <mergeCell ref="KSW5:KSW6"/>
    <mergeCell ref="KSX5:KSX6"/>
    <mergeCell ref="KSY5:KSY6"/>
    <mergeCell ref="KSZ5:KSZ6"/>
    <mergeCell ref="KSO5:KSO6"/>
    <mergeCell ref="KSP5:KSP6"/>
    <mergeCell ref="KSQ5:KSQ6"/>
    <mergeCell ref="KSR5:KSR6"/>
    <mergeCell ref="KSS5:KSS6"/>
    <mergeCell ref="KST5:KST6"/>
    <mergeCell ref="KSI5:KSI6"/>
    <mergeCell ref="KSJ5:KSJ6"/>
    <mergeCell ref="KSK5:KSK6"/>
    <mergeCell ref="KSL5:KSL6"/>
    <mergeCell ref="KSM5:KSM6"/>
    <mergeCell ref="KSN5:KSN6"/>
    <mergeCell ref="KTM5:KTM6"/>
    <mergeCell ref="KTN5:KTN6"/>
    <mergeCell ref="KTO5:KTO6"/>
    <mergeCell ref="KTP5:KTP6"/>
    <mergeCell ref="KTQ5:KTQ6"/>
    <mergeCell ref="KTR5:KTR6"/>
    <mergeCell ref="KTG5:KTG6"/>
    <mergeCell ref="KTH5:KTH6"/>
    <mergeCell ref="KTI5:KTI6"/>
    <mergeCell ref="KTJ5:KTJ6"/>
    <mergeCell ref="KTK5:KTK6"/>
    <mergeCell ref="KTL5:KTL6"/>
    <mergeCell ref="KTA5:KTA6"/>
    <mergeCell ref="KTB5:KTB6"/>
    <mergeCell ref="KTC5:KTC6"/>
    <mergeCell ref="KTD5:KTD6"/>
    <mergeCell ref="KTE5:KTE6"/>
    <mergeCell ref="KTF5:KTF6"/>
    <mergeCell ref="KUE5:KUE6"/>
    <mergeCell ref="KUF5:KUF6"/>
    <mergeCell ref="KUG5:KUG6"/>
    <mergeCell ref="KUH5:KUH6"/>
    <mergeCell ref="KUI5:KUI6"/>
    <mergeCell ref="KUJ5:KUJ6"/>
    <mergeCell ref="KTY5:KTY6"/>
    <mergeCell ref="KTZ5:KTZ6"/>
    <mergeCell ref="KUA5:KUA6"/>
    <mergeCell ref="KUB5:KUB6"/>
    <mergeCell ref="KUC5:KUC6"/>
    <mergeCell ref="KUD5:KUD6"/>
    <mergeCell ref="KTS5:KTS6"/>
    <mergeCell ref="KTT5:KTT6"/>
    <mergeCell ref="KTU5:KTU6"/>
    <mergeCell ref="KTV5:KTV6"/>
    <mergeCell ref="KTW5:KTW6"/>
    <mergeCell ref="KTX5:KTX6"/>
    <mergeCell ref="KUW5:KUW6"/>
    <mergeCell ref="KUX5:KUX6"/>
    <mergeCell ref="KUY5:KUY6"/>
    <mergeCell ref="KUZ5:KUZ6"/>
    <mergeCell ref="KVA5:KVA6"/>
    <mergeCell ref="KVB5:KVB6"/>
    <mergeCell ref="KUQ5:KUQ6"/>
    <mergeCell ref="KUR5:KUR6"/>
    <mergeCell ref="KUS5:KUS6"/>
    <mergeCell ref="KUT5:KUT6"/>
    <mergeCell ref="KUU5:KUU6"/>
    <mergeCell ref="KUV5:KUV6"/>
    <mergeCell ref="KUK5:KUK6"/>
    <mergeCell ref="KUL5:KUL6"/>
    <mergeCell ref="KUM5:KUM6"/>
    <mergeCell ref="KUN5:KUN6"/>
    <mergeCell ref="KUO5:KUO6"/>
    <mergeCell ref="KUP5:KUP6"/>
    <mergeCell ref="KVO5:KVO6"/>
    <mergeCell ref="KVP5:KVP6"/>
    <mergeCell ref="KVQ5:KVQ6"/>
    <mergeCell ref="KVR5:KVR6"/>
    <mergeCell ref="KVS5:KVS6"/>
    <mergeCell ref="KVT5:KVT6"/>
    <mergeCell ref="KVI5:KVI6"/>
    <mergeCell ref="KVJ5:KVJ6"/>
    <mergeCell ref="KVK5:KVK6"/>
    <mergeCell ref="KVL5:KVL6"/>
    <mergeCell ref="KVM5:KVM6"/>
    <mergeCell ref="KVN5:KVN6"/>
    <mergeCell ref="KVC5:KVC6"/>
    <mergeCell ref="KVD5:KVD6"/>
    <mergeCell ref="KVE5:KVE6"/>
    <mergeCell ref="KVF5:KVF6"/>
    <mergeCell ref="KVG5:KVG6"/>
    <mergeCell ref="KVH5:KVH6"/>
    <mergeCell ref="KWG5:KWG6"/>
    <mergeCell ref="KWH5:KWH6"/>
    <mergeCell ref="KWI5:KWI6"/>
    <mergeCell ref="KWJ5:KWJ6"/>
    <mergeCell ref="KWK5:KWK6"/>
    <mergeCell ref="KWL5:KWL6"/>
    <mergeCell ref="KWA5:KWA6"/>
    <mergeCell ref="KWB5:KWB6"/>
    <mergeCell ref="KWC5:KWC6"/>
    <mergeCell ref="KWD5:KWD6"/>
    <mergeCell ref="KWE5:KWE6"/>
    <mergeCell ref="KWF5:KWF6"/>
    <mergeCell ref="KVU5:KVU6"/>
    <mergeCell ref="KVV5:KVV6"/>
    <mergeCell ref="KVW5:KVW6"/>
    <mergeCell ref="KVX5:KVX6"/>
    <mergeCell ref="KVY5:KVY6"/>
    <mergeCell ref="KVZ5:KVZ6"/>
    <mergeCell ref="KWY5:KWY6"/>
    <mergeCell ref="KWZ5:KWZ6"/>
    <mergeCell ref="KXA5:KXA6"/>
    <mergeCell ref="KXB5:KXB6"/>
    <mergeCell ref="KXC5:KXC6"/>
    <mergeCell ref="KXD5:KXD6"/>
    <mergeCell ref="KWS5:KWS6"/>
    <mergeCell ref="KWT5:KWT6"/>
    <mergeCell ref="KWU5:KWU6"/>
    <mergeCell ref="KWV5:KWV6"/>
    <mergeCell ref="KWW5:KWW6"/>
    <mergeCell ref="KWX5:KWX6"/>
    <mergeCell ref="KWM5:KWM6"/>
    <mergeCell ref="KWN5:KWN6"/>
    <mergeCell ref="KWO5:KWO6"/>
    <mergeCell ref="KWP5:KWP6"/>
    <mergeCell ref="KWQ5:KWQ6"/>
    <mergeCell ref="KWR5:KWR6"/>
    <mergeCell ref="KXQ5:KXQ6"/>
    <mergeCell ref="KXR5:KXR6"/>
    <mergeCell ref="KXS5:KXS6"/>
    <mergeCell ref="KXT5:KXT6"/>
    <mergeCell ref="KXU5:KXU6"/>
    <mergeCell ref="KXV5:KXV6"/>
    <mergeCell ref="KXK5:KXK6"/>
    <mergeCell ref="KXL5:KXL6"/>
    <mergeCell ref="KXM5:KXM6"/>
    <mergeCell ref="KXN5:KXN6"/>
    <mergeCell ref="KXO5:KXO6"/>
    <mergeCell ref="KXP5:KXP6"/>
    <mergeCell ref="KXE5:KXE6"/>
    <mergeCell ref="KXF5:KXF6"/>
    <mergeCell ref="KXG5:KXG6"/>
    <mergeCell ref="KXH5:KXH6"/>
    <mergeCell ref="KXI5:KXI6"/>
    <mergeCell ref="KXJ5:KXJ6"/>
    <mergeCell ref="KYI5:KYI6"/>
    <mergeCell ref="KYJ5:KYJ6"/>
    <mergeCell ref="KYK5:KYK6"/>
    <mergeCell ref="KYL5:KYL6"/>
    <mergeCell ref="KYM5:KYM6"/>
    <mergeCell ref="KYN5:KYN6"/>
    <mergeCell ref="KYC5:KYC6"/>
    <mergeCell ref="KYD5:KYD6"/>
    <mergeCell ref="KYE5:KYE6"/>
    <mergeCell ref="KYF5:KYF6"/>
    <mergeCell ref="KYG5:KYG6"/>
    <mergeCell ref="KYH5:KYH6"/>
    <mergeCell ref="KXW5:KXW6"/>
    <mergeCell ref="KXX5:KXX6"/>
    <mergeCell ref="KXY5:KXY6"/>
    <mergeCell ref="KXZ5:KXZ6"/>
    <mergeCell ref="KYA5:KYA6"/>
    <mergeCell ref="KYB5:KYB6"/>
    <mergeCell ref="KZA5:KZA6"/>
    <mergeCell ref="KZB5:KZB6"/>
    <mergeCell ref="KZC5:KZC6"/>
    <mergeCell ref="KZD5:KZD6"/>
    <mergeCell ref="KZE5:KZE6"/>
    <mergeCell ref="KZF5:KZF6"/>
    <mergeCell ref="KYU5:KYU6"/>
    <mergeCell ref="KYV5:KYV6"/>
    <mergeCell ref="KYW5:KYW6"/>
    <mergeCell ref="KYX5:KYX6"/>
    <mergeCell ref="KYY5:KYY6"/>
    <mergeCell ref="KYZ5:KYZ6"/>
    <mergeCell ref="KYO5:KYO6"/>
    <mergeCell ref="KYP5:KYP6"/>
    <mergeCell ref="KYQ5:KYQ6"/>
    <mergeCell ref="KYR5:KYR6"/>
    <mergeCell ref="KYS5:KYS6"/>
    <mergeCell ref="KYT5:KYT6"/>
    <mergeCell ref="KZS5:KZS6"/>
    <mergeCell ref="KZT5:KZT6"/>
    <mergeCell ref="KZU5:KZU6"/>
    <mergeCell ref="KZV5:KZV6"/>
    <mergeCell ref="KZW5:KZW6"/>
    <mergeCell ref="KZX5:KZX6"/>
    <mergeCell ref="KZM5:KZM6"/>
    <mergeCell ref="KZN5:KZN6"/>
    <mergeCell ref="KZO5:KZO6"/>
    <mergeCell ref="KZP5:KZP6"/>
    <mergeCell ref="KZQ5:KZQ6"/>
    <mergeCell ref="KZR5:KZR6"/>
    <mergeCell ref="KZG5:KZG6"/>
    <mergeCell ref="KZH5:KZH6"/>
    <mergeCell ref="KZI5:KZI6"/>
    <mergeCell ref="KZJ5:KZJ6"/>
    <mergeCell ref="KZK5:KZK6"/>
    <mergeCell ref="KZL5:KZL6"/>
    <mergeCell ref="LAK5:LAK6"/>
    <mergeCell ref="LAL5:LAL6"/>
    <mergeCell ref="LAM5:LAM6"/>
    <mergeCell ref="LAN5:LAN6"/>
    <mergeCell ref="LAO5:LAO6"/>
    <mergeCell ref="LAP5:LAP6"/>
    <mergeCell ref="LAE5:LAE6"/>
    <mergeCell ref="LAF5:LAF6"/>
    <mergeCell ref="LAG5:LAG6"/>
    <mergeCell ref="LAH5:LAH6"/>
    <mergeCell ref="LAI5:LAI6"/>
    <mergeCell ref="LAJ5:LAJ6"/>
    <mergeCell ref="KZY5:KZY6"/>
    <mergeCell ref="KZZ5:KZZ6"/>
    <mergeCell ref="LAA5:LAA6"/>
    <mergeCell ref="LAB5:LAB6"/>
    <mergeCell ref="LAC5:LAC6"/>
    <mergeCell ref="LAD5:LAD6"/>
    <mergeCell ref="LBC5:LBC6"/>
    <mergeCell ref="LBD5:LBD6"/>
    <mergeCell ref="LBE5:LBE6"/>
    <mergeCell ref="LBF5:LBF6"/>
    <mergeCell ref="LBG5:LBG6"/>
    <mergeCell ref="LBH5:LBH6"/>
    <mergeCell ref="LAW5:LAW6"/>
    <mergeCell ref="LAX5:LAX6"/>
    <mergeCell ref="LAY5:LAY6"/>
    <mergeCell ref="LAZ5:LAZ6"/>
    <mergeCell ref="LBA5:LBA6"/>
    <mergeCell ref="LBB5:LBB6"/>
    <mergeCell ref="LAQ5:LAQ6"/>
    <mergeCell ref="LAR5:LAR6"/>
    <mergeCell ref="LAS5:LAS6"/>
    <mergeCell ref="LAT5:LAT6"/>
    <mergeCell ref="LAU5:LAU6"/>
    <mergeCell ref="LAV5:LAV6"/>
    <mergeCell ref="LBU5:LBU6"/>
    <mergeCell ref="LBV5:LBV6"/>
    <mergeCell ref="LBW5:LBW6"/>
    <mergeCell ref="LBX5:LBX6"/>
    <mergeCell ref="LBY5:LBY6"/>
    <mergeCell ref="LBZ5:LBZ6"/>
    <mergeCell ref="LBO5:LBO6"/>
    <mergeCell ref="LBP5:LBP6"/>
    <mergeCell ref="LBQ5:LBQ6"/>
    <mergeCell ref="LBR5:LBR6"/>
    <mergeCell ref="LBS5:LBS6"/>
    <mergeCell ref="LBT5:LBT6"/>
    <mergeCell ref="LBI5:LBI6"/>
    <mergeCell ref="LBJ5:LBJ6"/>
    <mergeCell ref="LBK5:LBK6"/>
    <mergeCell ref="LBL5:LBL6"/>
    <mergeCell ref="LBM5:LBM6"/>
    <mergeCell ref="LBN5:LBN6"/>
    <mergeCell ref="LCM5:LCM6"/>
    <mergeCell ref="LCN5:LCN6"/>
    <mergeCell ref="LCO5:LCO6"/>
    <mergeCell ref="LCP5:LCP6"/>
    <mergeCell ref="LCQ5:LCQ6"/>
    <mergeCell ref="LCR5:LCR6"/>
    <mergeCell ref="LCG5:LCG6"/>
    <mergeCell ref="LCH5:LCH6"/>
    <mergeCell ref="LCI5:LCI6"/>
    <mergeCell ref="LCJ5:LCJ6"/>
    <mergeCell ref="LCK5:LCK6"/>
    <mergeCell ref="LCL5:LCL6"/>
    <mergeCell ref="LCA5:LCA6"/>
    <mergeCell ref="LCB5:LCB6"/>
    <mergeCell ref="LCC5:LCC6"/>
    <mergeCell ref="LCD5:LCD6"/>
    <mergeCell ref="LCE5:LCE6"/>
    <mergeCell ref="LCF5:LCF6"/>
    <mergeCell ref="LDE5:LDE6"/>
    <mergeCell ref="LDF5:LDF6"/>
    <mergeCell ref="LDG5:LDG6"/>
    <mergeCell ref="LDH5:LDH6"/>
    <mergeCell ref="LDI5:LDI6"/>
    <mergeCell ref="LDJ5:LDJ6"/>
    <mergeCell ref="LCY5:LCY6"/>
    <mergeCell ref="LCZ5:LCZ6"/>
    <mergeCell ref="LDA5:LDA6"/>
    <mergeCell ref="LDB5:LDB6"/>
    <mergeCell ref="LDC5:LDC6"/>
    <mergeCell ref="LDD5:LDD6"/>
    <mergeCell ref="LCS5:LCS6"/>
    <mergeCell ref="LCT5:LCT6"/>
    <mergeCell ref="LCU5:LCU6"/>
    <mergeCell ref="LCV5:LCV6"/>
    <mergeCell ref="LCW5:LCW6"/>
    <mergeCell ref="LCX5:LCX6"/>
    <mergeCell ref="LDW5:LDW6"/>
    <mergeCell ref="LDX5:LDX6"/>
    <mergeCell ref="LDY5:LDY6"/>
    <mergeCell ref="LDZ5:LDZ6"/>
    <mergeCell ref="LEA5:LEA6"/>
    <mergeCell ref="LEB5:LEB6"/>
    <mergeCell ref="LDQ5:LDQ6"/>
    <mergeCell ref="LDR5:LDR6"/>
    <mergeCell ref="LDS5:LDS6"/>
    <mergeCell ref="LDT5:LDT6"/>
    <mergeCell ref="LDU5:LDU6"/>
    <mergeCell ref="LDV5:LDV6"/>
    <mergeCell ref="LDK5:LDK6"/>
    <mergeCell ref="LDL5:LDL6"/>
    <mergeCell ref="LDM5:LDM6"/>
    <mergeCell ref="LDN5:LDN6"/>
    <mergeCell ref="LDO5:LDO6"/>
    <mergeCell ref="LDP5:LDP6"/>
    <mergeCell ref="LEO5:LEO6"/>
    <mergeCell ref="LEP5:LEP6"/>
    <mergeCell ref="LEQ5:LEQ6"/>
    <mergeCell ref="LER5:LER6"/>
    <mergeCell ref="LES5:LES6"/>
    <mergeCell ref="LET5:LET6"/>
    <mergeCell ref="LEI5:LEI6"/>
    <mergeCell ref="LEJ5:LEJ6"/>
    <mergeCell ref="LEK5:LEK6"/>
    <mergeCell ref="LEL5:LEL6"/>
    <mergeCell ref="LEM5:LEM6"/>
    <mergeCell ref="LEN5:LEN6"/>
    <mergeCell ref="LEC5:LEC6"/>
    <mergeCell ref="LED5:LED6"/>
    <mergeCell ref="LEE5:LEE6"/>
    <mergeCell ref="LEF5:LEF6"/>
    <mergeCell ref="LEG5:LEG6"/>
    <mergeCell ref="LEH5:LEH6"/>
    <mergeCell ref="LFG5:LFG6"/>
    <mergeCell ref="LFH5:LFH6"/>
    <mergeCell ref="LFI5:LFI6"/>
    <mergeCell ref="LFJ5:LFJ6"/>
    <mergeCell ref="LFK5:LFK6"/>
    <mergeCell ref="LFL5:LFL6"/>
    <mergeCell ref="LFA5:LFA6"/>
    <mergeCell ref="LFB5:LFB6"/>
    <mergeCell ref="LFC5:LFC6"/>
    <mergeCell ref="LFD5:LFD6"/>
    <mergeCell ref="LFE5:LFE6"/>
    <mergeCell ref="LFF5:LFF6"/>
    <mergeCell ref="LEU5:LEU6"/>
    <mergeCell ref="LEV5:LEV6"/>
    <mergeCell ref="LEW5:LEW6"/>
    <mergeCell ref="LEX5:LEX6"/>
    <mergeCell ref="LEY5:LEY6"/>
    <mergeCell ref="LEZ5:LEZ6"/>
    <mergeCell ref="LFY5:LFY6"/>
    <mergeCell ref="LFZ5:LFZ6"/>
    <mergeCell ref="LGA5:LGA6"/>
    <mergeCell ref="LGB5:LGB6"/>
    <mergeCell ref="LGC5:LGC6"/>
    <mergeCell ref="LGD5:LGD6"/>
    <mergeCell ref="LFS5:LFS6"/>
    <mergeCell ref="LFT5:LFT6"/>
    <mergeCell ref="LFU5:LFU6"/>
    <mergeCell ref="LFV5:LFV6"/>
    <mergeCell ref="LFW5:LFW6"/>
    <mergeCell ref="LFX5:LFX6"/>
    <mergeCell ref="LFM5:LFM6"/>
    <mergeCell ref="LFN5:LFN6"/>
    <mergeCell ref="LFO5:LFO6"/>
    <mergeCell ref="LFP5:LFP6"/>
    <mergeCell ref="LFQ5:LFQ6"/>
    <mergeCell ref="LFR5:LFR6"/>
    <mergeCell ref="LGQ5:LGQ6"/>
    <mergeCell ref="LGR5:LGR6"/>
    <mergeCell ref="LGS5:LGS6"/>
    <mergeCell ref="LGT5:LGT6"/>
    <mergeCell ref="LGU5:LGU6"/>
    <mergeCell ref="LGV5:LGV6"/>
    <mergeCell ref="LGK5:LGK6"/>
    <mergeCell ref="LGL5:LGL6"/>
    <mergeCell ref="LGM5:LGM6"/>
    <mergeCell ref="LGN5:LGN6"/>
    <mergeCell ref="LGO5:LGO6"/>
    <mergeCell ref="LGP5:LGP6"/>
    <mergeCell ref="LGE5:LGE6"/>
    <mergeCell ref="LGF5:LGF6"/>
    <mergeCell ref="LGG5:LGG6"/>
    <mergeCell ref="LGH5:LGH6"/>
    <mergeCell ref="LGI5:LGI6"/>
    <mergeCell ref="LGJ5:LGJ6"/>
    <mergeCell ref="LHI5:LHI6"/>
    <mergeCell ref="LHJ5:LHJ6"/>
    <mergeCell ref="LHK5:LHK6"/>
    <mergeCell ref="LHL5:LHL6"/>
    <mergeCell ref="LHM5:LHM6"/>
    <mergeCell ref="LHN5:LHN6"/>
    <mergeCell ref="LHC5:LHC6"/>
    <mergeCell ref="LHD5:LHD6"/>
    <mergeCell ref="LHE5:LHE6"/>
    <mergeCell ref="LHF5:LHF6"/>
    <mergeCell ref="LHG5:LHG6"/>
    <mergeCell ref="LHH5:LHH6"/>
    <mergeCell ref="LGW5:LGW6"/>
    <mergeCell ref="LGX5:LGX6"/>
    <mergeCell ref="LGY5:LGY6"/>
    <mergeCell ref="LGZ5:LGZ6"/>
    <mergeCell ref="LHA5:LHA6"/>
    <mergeCell ref="LHB5:LHB6"/>
    <mergeCell ref="LIA5:LIA6"/>
    <mergeCell ref="LIB5:LIB6"/>
    <mergeCell ref="LIC5:LIC6"/>
    <mergeCell ref="LID5:LID6"/>
    <mergeCell ref="LIE5:LIE6"/>
    <mergeCell ref="LIF5:LIF6"/>
    <mergeCell ref="LHU5:LHU6"/>
    <mergeCell ref="LHV5:LHV6"/>
    <mergeCell ref="LHW5:LHW6"/>
    <mergeCell ref="LHX5:LHX6"/>
    <mergeCell ref="LHY5:LHY6"/>
    <mergeCell ref="LHZ5:LHZ6"/>
    <mergeCell ref="LHO5:LHO6"/>
    <mergeCell ref="LHP5:LHP6"/>
    <mergeCell ref="LHQ5:LHQ6"/>
    <mergeCell ref="LHR5:LHR6"/>
    <mergeCell ref="LHS5:LHS6"/>
    <mergeCell ref="LHT5:LHT6"/>
    <mergeCell ref="LIS5:LIS6"/>
    <mergeCell ref="LIT5:LIT6"/>
    <mergeCell ref="LIU5:LIU6"/>
    <mergeCell ref="LIV5:LIV6"/>
    <mergeCell ref="LIW5:LIW6"/>
    <mergeCell ref="LIX5:LIX6"/>
    <mergeCell ref="LIM5:LIM6"/>
    <mergeCell ref="LIN5:LIN6"/>
    <mergeCell ref="LIO5:LIO6"/>
    <mergeCell ref="LIP5:LIP6"/>
    <mergeCell ref="LIQ5:LIQ6"/>
    <mergeCell ref="LIR5:LIR6"/>
    <mergeCell ref="LIG5:LIG6"/>
    <mergeCell ref="LIH5:LIH6"/>
    <mergeCell ref="LII5:LII6"/>
    <mergeCell ref="LIJ5:LIJ6"/>
    <mergeCell ref="LIK5:LIK6"/>
    <mergeCell ref="LIL5:LIL6"/>
    <mergeCell ref="LJK5:LJK6"/>
    <mergeCell ref="LJL5:LJL6"/>
    <mergeCell ref="LJM5:LJM6"/>
    <mergeCell ref="LJN5:LJN6"/>
    <mergeCell ref="LJO5:LJO6"/>
    <mergeCell ref="LJP5:LJP6"/>
    <mergeCell ref="LJE5:LJE6"/>
    <mergeCell ref="LJF5:LJF6"/>
    <mergeCell ref="LJG5:LJG6"/>
    <mergeCell ref="LJH5:LJH6"/>
    <mergeCell ref="LJI5:LJI6"/>
    <mergeCell ref="LJJ5:LJJ6"/>
    <mergeCell ref="LIY5:LIY6"/>
    <mergeCell ref="LIZ5:LIZ6"/>
    <mergeCell ref="LJA5:LJA6"/>
    <mergeCell ref="LJB5:LJB6"/>
    <mergeCell ref="LJC5:LJC6"/>
    <mergeCell ref="LJD5:LJD6"/>
    <mergeCell ref="LKC5:LKC6"/>
    <mergeCell ref="LKD5:LKD6"/>
    <mergeCell ref="LKE5:LKE6"/>
    <mergeCell ref="LKF5:LKF6"/>
    <mergeCell ref="LKG5:LKG6"/>
    <mergeCell ref="LKH5:LKH6"/>
    <mergeCell ref="LJW5:LJW6"/>
    <mergeCell ref="LJX5:LJX6"/>
    <mergeCell ref="LJY5:LJY6"/>
    <mergeCell ref="LJZ5:LJZ6"/>
    <mergeCell ref="LKA5:LKA6"/>
    <mergeCell ref="LKB5:LKB6"/>
    <mergeCell ref="LJQ5:LJQ6"/>
    <mergeCell ref="LJR5:LJR6"/>
    <mergeCell ref="LJS5:LJS6"/>
    <mergeCell ref="LJT5:LJT6"/>
    <mergeCell ref="LJU5:LJU6"/>
    <mergeCell ref="LJV5:LJV6"/>
    <mergeCell ref="LKU5:LKU6"/>
    <mergeCell ref="LKV5:LKV6"/>
    <mergeCell ref="LKW5:LKW6"/>
    <mergeCell ref="LKX5:LKX6"/>
    <mergeCell ref="LKY5:LKY6"/>
    <mergeCell ref="LKZ5:LKZ6"/>
    <mergeCell ref="LKO5:LKO6"/>
    <mergeCell ref="LKP5:LKP6"/>
    <mergeCell ref="LKQ5:LKQ6"/>
    <mergeCell ref="LKR5:LKR6"/>
    <mergeCell ref="LKS5:LKS6"/>
    <mergeCell ref="LKT5:LKT6"/>
    <mergeCell ref="LKI5:LKI6"/>
    <mergeCell ref="LKJ5:LKJ6"/>
    <mergeCell ref="LKK5:LKK6"/>
    <mergeCell ref="LKL5:LKL6"/>
    <mergeCell ref="LKM5:LKM6"/>
    <mergeCell ref="LKN5:LKN6"/>
    <mergeCell ref="LLM5:LLM6"/>
    <mergeCell ref="LLN5:LLN6"/>
    <mergeCell ref="LLO5:LLO6"/>
    <mergeCell ref="LLP5:LLP6"/>
    <mergeCell ref="LLQ5:LLQ6"/>
    <mergeCell ref="LLR5:LLR6"/>
    <mergeCell ref="LLG5:LLG6"/>
    <mergeCell ref="LLH5:LLH6"/>
    <mergeCell ref="LLI5:LLI6"/>
    <mergeCell ref="LLJ5:LLJ6"/>
    <mergeCell ref="LLK5:LLK6"/>
    <mergeCell ref="LLL5:LLL6"/>
    <mergeCell ref="LLA5:LLA6"/>
    <mergeCell ref="LLB5:LLB6"/>
    <mergeCell ref="LLC5:LLC6"/>
    <mergeCell ref="LLD5:LLD6"/>
    <mergeCell ref="LLE5:LLE6"/>
    <mergeCell ref="LLF5:LLF6"/>
    <mergeCell ref="LME5:LME6"/>
    <mergeCell ref="LMF5:LMF6"/>
    <mergeCell ref="LMG5:LMG6"/>
    <mergeCell ref="LMH5:LMH6"/>
    <mergeCell ref="LMI5:LMI6"/>
    <mergeCell ref="LMJ5:LMJ6"/>
    <mergeCell ref="LLY5:LLY6"/>
    <mergeCell ref="LLZ5:LLZ6"/>
    <mergeCell ref="LMA5:LMA6"/>
    <mergeCell ref="LMB5:LMB6"/>
    <mergeCell ref="LMC5:LMC6"/>
    <mergeCell ref="LMD5:LMD6"/>
    <mergeCell ref="LLS5:LLS6"/>
    <mergeCell ref="LLT5:LLT6"/>
    <mergeCell ref="LLU5:LLU6"/>
    <mergeCell ref="LLV5:LLV6"/>
    <mergeCell ref="LLW5:LLW6"/>
    <mergeCell ref="LLX5:LLX6"/>
    <mergeCell ref="LMW5:LMW6"/>
    <mergeCell ref="LMX5:LMX6"/>
    <mergeCell ref="LMY5:LMY6"/>
    <mergeCell ref="LMZ5:LMZ6"/>
    <mergeCell ref="LNA5:LNA6"/>
    <mergeCell ref="LNB5:LNB6"/>
    <mergeCell ref="LMQ5:LMQ6"/>
    <mergeCell ref="LMR5:LMR6"/>
    <mergeCell ref="LMS5:LMS6"/>
    <mergeCell ref="LMT5:LMT6"/>
    <mergeCell ref="LMU5:LMU6"/>
    <mergeCell ref="LMV5:LMV6"/>
    <mergeCell ref="LMK5:LMK6"/>
    <mergeCell ref="LML5:LML6"/>
    <mergeCell ref="LMM5:LMM6"/>
    <mergeCell ref="LMN5:LMN6"/>
    <mergeCell ref="LMO5:LMO6"/>
    <mergeCell ref="LMP5:LMP6"/>
    <mergeCell ref="LNO5:LNO6"/>
    <mergeCell ref="LNP5:LNP6"/>
    <mergeCell ref="LNQ5:LNQ6"/>
    <mergeCell ref="LNR5:LNR6"/>
    <mergeCell ref="LNS5:LNS6"/>
    <mergeCell ref="LNT5:LNT6"/>
    <mergeCell ref="LNI5:LNI6"/>
    <mergeCell ref="LNJ5:LNJ6"/>
    <mergeCell ref="LNK5:LNK6"/>
    <mergeCell ref="LNL5:LNL6"/>
    <mergeCell ref="LNM5:LNM6"/>
    <mergeCell ref="LNN5:LNN6"/>
    <mergeCell ref="LNC5:LNC6"/>
    <mergeCell ref="LND5:LND6"/>
    <mergeCell ref="LNE5:LNE6"/>
    <mergeCell ref="LNF5:LNF6"/>
    <mergeCell ref="LNG5:LNG6"/>
    <mergeCell ref="LNH5:LNH6"/>
    <mergeCell ref="LOG5:LOG6"/>
    <mergeCell ref="LOH5:LOH6"/>
    <mergeCell ref="LOI5:LOI6"/>
    <mergeCell ref="LOJ5:LOJ6"/>
    <mergeCell ref="LOK5:LOK6"/>
    <mergeCell ref="LOL5:LOL6"/>
    <mergeCell ref="LOA5:LOA6"/>
    <mergeCell ref="LOB5:LOB6"/>
    <mergeCell ref="LOC5:LOC6"/>
    <mergeCell ref="LOD5:LOD6"/>
    <mergeCell ref="LOE5:LOE6"/>
    <mergeCell ref="LOF5:LOF6"/>
    <mergeCell ref="LNU5:LNU6"/>
    <mergeCell ref="LNV5:LNV6"/>
    <mergeCell ref="LNW5:LNW6"/>
    <mergeCell ref="LNX5:LNX6"/>
    <mergeCell ref="LNY5:LNY6"/>
    <mergeCell ref="LNZ5:LNZ6"/>
    <mergeCell ref="LOY5:LOY6"/>
    <mergeCell ref="LOZ5:LOZ6"/>
    <mergeCell ref="LPA5:LPA6"/>
    <mergeCell ref="LPB5:LPB6"/>
    <mergeCell ref="LPC5:LPC6"/>
    <mergeCell ref="LPD5:LPD6"/>
    <mergeCell ref="LOS5:LOS6"/>
    <mergeCell ref="LOT5:LOT6"/>
    <mergeCell ref="LOU5:LOU6"/>
    <mergeCell ref="LOV5:LOV6"/>
    <mergeCell ref="LOW5:LOW6"/>
    <mergeCell ref="LOX5:LOX6"/>
    <mergeCell ref="LOM5:LOM6"/>
    <mergeCell ref="LON5:LON6"/>
    <mergeCell ref="LOO5:LOO6"/>
    <mergeCell ref="LOP5:LOP6"/>
    <mergeCell ref="LOQ5:LOQ6"/>
    <mergeCell ref="LOR5:LOR6"/>
    <mergeCell ref="LPQ5:LPQ6"/>
    <mergeCell ref="LPR5:LPR6"/>
    <mergeCell ref="LPS5:LPS6"/>
    <mergeCell ref="LPT5:LPT6"/>
    <mergeCell ref="LPU5:LPU6"/>
    <mergeCell ref="LPV5:LPV6"/>
    <mergeCell ref="LPK5:LPK6"/>
    <mergeCell ref="LPL5:LPL6"/>
    <mergeCell ref="LPM5:LPM6"/>
    <mergeCell ref="LPN5:LPN6"/>
    <mergeCell ref="LPO5:LPO6"/>
    <mergeCell ref="LPP5:LPP6"/>
    <mergeCell ref="LPE5:LPE6"/>
    <mergeCell ref="LPF5:LPF6"/>
    <mergeCell ref="LPG5:LPG6"/>
    <mergeCell ref="LPH5:LPH6"/>
    <mergeCell ref="LPI5:LPI6"/>
    <mergeCell ref="LPJ5:LPJ6"/>
    <mergeCell ref="LQI5:LQI6"/>
    <mergeCell ref="LQJ5:LQJ6"/>
    <mergeCell ref="LQK5:LQK6"/>
    <mergeCell ref="LQL5:LQL6"/>
    <mergeCell ref="LQM5:LQM6"/>
    <mergeCell ref="LQN5:LQN6"/>
    <mergeCell ref="LQC5:LQC6"/>
    <mergeCell ref="LQD5:LQD6"/>
    <mergeCell ref="LQE5:LQE6"/>
    <mergeCell ref="LQF5:LQF6"/>
    <mergeCell ref="LQG5:LQG6"/>
    <mergeCell ref="LQH5:LQH6"/>
    <mergeCell ref="LPW5:LPW6"/>
    <mergeCell ref="LPX5:LPX6"/>
    <mergeCell ref="LPY5:LPY6"/>
    <mergeCell ref="LPZ5:LPZ6"/>
    <mergeCell ref="LQA5:LQA6"/>
    <mergeCell ref="LQB5:LQB6"/>
    <mergeCell ref="LRA5:LRA6"/>
    <mergeCell ref="LRB5:LRB6"/>
    <mergeCell ref="LRC5:LRC6"/>
    <mergeCell ref="LRD5:LRD6"/>
    <mergeCell ref="LRE5:LRE6"/>
    <mergeCell ref="LRF5:LRF6"/>
    <mergeCell ref="LQU5:LQU6"/>
    <mergeCell ref="LQV5:LQV6"/>
    <mergeCell ref="LQW5:LQW6"/>
    <mergeCell ref="LQX5:LQX6"/>
    <mergeCell ref="LQY5:LQY6"/>
    <mergeCell ref="LQZ5:LQZ6"/>
    <mergeCell ref="LQO5:LQO6"/>
    <mergeCell ref="LQP5:LQP6"/>
    <mergeCell ref="LQQ5:LQQ6"/>
    <mergeCell ref="LQR5:LQR6"/>
    <mergeCell ref="LQS5:LQS6"/>
    <mergeCell ref="LQT5:LQT6"/>
    <mergeCell ref="LRS5:LRS6"/>
    <mergeCell ref="LRT5:LRT6"/>
    <mergeCell ref="LRU5:LRU6"/>
    <mergeCell ref="LRV5:LRV6"/>
    <mergeCell ref="LRW5:LRW6"/>
    <mergeCell ref="LRX5:LRX6"/>
    <mergeCell ref="LRM5:LRM6"/>
    <mergeCell ref="LRN5:LRN6"/>
    <mergeCell ref="LRO5:LRO6"/>
    <mergeCell ref="LRP5:LRP6"/>
    <mergeCell ref="LRQ5:LRQ6"/>
    <mergeCell ref="LRR5:LRR6"/>
    <mergeCell ref="LRG5:LRG6"/>
    <mergeCell ref="LRH5:LRH6"/>
    <mergeCell ref="LRI5:LRI6"/>
    <mergeCell ref="LRJ5:LRJ6"/>
    <mergeCell ref="LRK5:LRK6"/>
    <mergeCell ref="LRL5:LRL6"/>
    <mergeCell ref="LSK5:LSK6"/>
    <mergeCell ref="LSL5:LSL6"/>
    <mergeCell ref="LSM5:LSM6"/>
    <mergeCell ref="LSN5:LSN6"/>
    <mergeCell ref="LSO5:LSO6"/>
    <mergeCell ref="LSP5:LSP6"/>
    <mergeCell ref="LSE5:LSE6"/>
    <mergeCell ref="LSF5:LSF6"/>
    <mergeCell ref="LSG5:LSG6"/>
    <mergeCell ref="LSH5:LSH6"/>
    <mergeCell ref="LSI5:LSI6"/>
    <mergeCell ref="LSJ5:LSJ6"/>
    <mergeCell ref="LRY5:LRY6"/>
    <mergeCell ref="LRZ5:LRZ6"/>
    <mergeCell ref="LSA5:LSA6"/>
    <mergeCell ref="LSB5:LSB6"/>
    <mergeCell ref="LSC5:LSC6"/>
    <mergeCell ref="LSD5:LSD6"/>
    <mergeCell ref="LTC5:LTC6"/>
    <mergeCell ref="LTD5:LTD6"/>
    <mergeCell ref="LTE5:LTE6"/>
    <mergeCell ref="LTF5:LTF6"/>
    <mergeCell ref="LTG5:LTG6"/>
    <mergeCell ref="LTH5:LTH6"/>
    <mergeCell ref="LSW5:LSW6"/>
    <mergeCell ref="LSX5:LSX6"/>
    <mergeCell ref="LSY5:LSY6"/>
    <mergeCell ref="LSZ5:LSZ6"/>
    <mergeCell ref="LTA5:LTA6"/>
    <mergeCell ref="LTB5:LTB6"/>
    <mergeCell ref="LSQ5:LSQ6"/>
    <mergeCell ref="LSR5:LSR6"/>
    <mergeCell ref="LSS5:LSS6"/>
    <mergeCell ref="LST5:LST6"/>
    <mergeCell ref="LSU5:LSU6"/>
    <mergeCell ref="LSV5:LSV6"/>
    <mergeCell ref="LTU5:LTU6"/>
    <mergeCell ref="LTV5:LTV6"/>
    <mergeCell ref="LTW5:LTW6"/>
    <mergeCell ref="LTX5:LTX6"/>
    <mergeCell ref="LTY5:LTY6"/>
    <mergeCell ref="LTZ5:LTZ6"/>
    <mergeCell ref="LTO5:LTO6"/>
    <mergeCell ref="LTP5:LTP6"/>
    <mergeCell ref="LTQ5:LTQ6"/>
    <mergeCell ref="LTR5:LTR6"/>
    <mergeCell ref="LTS5:LTS6"/>
    <mergeCell ref="LTT5:LTT6"/>
    <mergeCell ref="LTI5:LTI6"/>
    <mergeCell ref="LTJ5:LTJ6"/>
    <mergeCell ref="LTK5:LTK6"/>
    <mergeCell ref="LTL5:LTL6"/>
    <mergeCell ref="LTM5:LTM6"/>
    <mergeCell ref="LTN5:LTN6"/>
    <mergeCell ref="LUM5:LUM6"/>
    <mergeCell ref="LUN5:LUN6"/>
    <mergeCell ref="LUO5:LUO6"/>
    <mergeCell ref="LUP5:LUP6"/>
    <mergeCell ref="LUQ5:LUQ6"/>
    <mergeCell ref="LUR5:LUR6"/>
    <mergeCell ref="LUG5:LUG6"/>
    <mergeCell ref="LUH5:LUH6"/>
    <mergeCell ref="LUI5:LUI6"/>
    <mergeCell ref="LUJ5:LUJ6"/>
    <mergeCell ref="LUK5:LUK6"/>
    <mergeCell ref="LUL5:LUL6"/>
    <mergeCell ref="LUA5:LUA6"/>
    <mergeCell ref="LUB5:LUB6"/>
    <mergeCell ref="LUC5:LUC6"/>
    <mergeCell ref="LUD5:LUD6"/>
    <mergeCell ref="LUE5:LUE6"/>
    <mergeCell ref="LUF5:LUF6"/>
    <mergeCell ref="LVE5:LVE6"/>
    <mergeCell ref="LVF5:LVF6"/>
    <mergeCell ref="LVG5:LVG6"/>
    <mergeCell ref="LVH5:LVH6"/>
    <mergeCell ref="LVI5:LVI6"/>
    <mergeCell ref="LVJ5:LVJ6"/>
    <mergeCell ref="LUY5:LUY6"/>
    <mergeCell ref="LUZ5:LUZ6"/>
    <mergeCell ref="LVA5:LVA6"/>
    <mergeCell ref="LVB5:LVB6"/>
    <mergeCell ref="LVC5:LVC6"/>
    <mergeCell ref="LVD5:LVD6"/>
    <mergeCell ref="LUS5:LUS6"/>
    <mergeCell ref="LUT5:LUT6"/>
    <mergeCell ref="LUU5:LUU6"/>
    <mergeCell ref="LUV5:LUV6"/>
    <mergeCell ref="LUW5:LUW6"/>
    <mergeCell ref="LUX5:LUX6"/>
    <mergeCell ref="LVW5:LVW6"/>
    <mergeCell ref="LVX5:LVX6"/>
    <mergeCell ref="LVY5:LVY6"/>
    <mergeCell ref="LVZ5:LVZ6"/>
    <mergeCell ref="LWA5:LWA6"/>
    <mergeCell ref="LWB5:LWB6"/>
    <mergeCell ref="LVQ5:LVQ6"/>
    <mergeCell ref="LVR5:LVR6"/>
    <mergeCell ref="LVS5:LVS6"/>
    <mergeCell ref="LVT5:LVT6"/>
    <mergeCell ref="LVU5:LVU6"/>
    <mergeCell ref="LVV5:LVV6"/>
    <mergeCell ref="LVK5:LVK6"/>
    <mergeCell ref="LVL5:LVL6"/>
    <mergeCell ref="LVM5:LVM6"/>
    <mergeCell ref="LVN5:LVN6"/>
    <mergeCell ref="LVO5:LVO6"/>
    <mergeCell ref="LVP5:LVP6"/>
    <mergeCell ref="LWO5:LWO6"/>
    <mergeCell ref="LWP5:LWP6"/>
    <mergeCell ref="LWQ5:LWQ6"/>
    <mergeCell ref="LWR5:LWR6"/>
    <mergeCell ref="LWS5:LWS6"/>
    <mergeCell ref="LWT5:LWT6"/>
    <mergeCell ref="LWI5:LWI6"/>
    <mergeCell ref="LWJ5:LWJ6"/>
    <mergeCell ref="LWK5:LWK6"/>
    <mergeCell ref="LWL5:LWL6"/>
    <mergeCell ref="LWM5:LWM6"/>
    <mergeCell ref="LWN5:LWN6"/>
    <mergeCell ref="LWC5:LWC6"/>
    <mergeCell ref="LWD5:LWD6"/>
    <mergeCell ref="LWE5:LWE6"/>
    <mergeCell ref="LWF5:LWF6"/>
    <mergeCell ref="LWG5:LWG6"/>
    <mergeCell ref="LWH5:LWH6"/>
    <mergeCell ref="LXG5:LXG6"/>
    <mergeCell ref="LXH5:LXH6"/>
    <mergeCell ref="LXI5:LXI6"/>
    <mergeCell ref="LXJ5:LXJ6"/>
    <mergeCell ref="LXK5:LXK6"/>
    <mergeCell ref="LXL5:LXL6"/>
    <mergeCell ref="LXA5:LXA6"/>
    <mergeCell ref="LXB5:LXB6"/>
    <mergeCell ref="LXC5:LXC6"/>
    <mergeCell ref="LXD5:LXD6"/>
    <mergeCell ref="LXE5:LXE6"/>
    <mergeCell ref="LXF5:LXF6"/>
    <mergeCell ref="LWU5:LWU6"/>
    <mergeCell ref="LWV5:LWV6"/>
    <mergeCell ref="LWW5:LWW6"/>
    <mergeCell ref="LWX5:LWX6"/>
    <mergeCell ref="LWY5:LWY6"/>
    <mergeCell ref="LWZ5:LWZ6"/>
    <mergeCell ref="LXY5:LXY6"/>
    <mergeCell ref="LXZ5:LXZ6"/>
    <mergeCell ref="LYA5:LYA6"/>
    <mergeCell ref="LYB5:LYB6"/>
    <mergeCell ref="LYC5:LYC6"/>
    <mergeCell ref="LYD5:LYD6"/>
    <mergeCell ref="LXS5:LXS6"/>
    <mergeCell ref="LXT5:LXT6"/>
    <mergeCell ref="LXU5:LXU6"/>
    <mergeCell ref="LXV5:LXV6"/>
    <mergeCell ref="LXW5:LXW6"/>
    <mergeCell ref="LXX5:LXX6"/>
    <mergeCell ref="LXM5:LXM6"/>
    <mergeCell ref="LXN5:LXN6"/>
    <mergeCell ref="LXO5:LXO6"/>
    <mergeCell ref="LXP5:LXP6"/>
    <mergeCell ref="LXQ5:LXQ6"/>
    <mergeCell ref="LXR5:LXR6"/>
    <mergeCell ref="LYQ5:LYQ6"/>
    <mergeCell ref="LYR5:LYR6"/>
    <mergeCell ref="LYS5:LYS6"/>
    <mergeCell ref="LYT5:LYT6"/>
    <mergeCell ref="LYU5:LYU6"/>
    <mergeCell ref="LYV5:LYV6"/>
    <mergeCell ref="LYK5:LYK6"/>
    <mergeCell ref="LYL5:LYL6"/>
    <mergeCell ref="LYM5:LYM6"/>
    <mergeCell ref="LYN5:LYN6"/>
    <mergeCell ref="LYO5:LYO6"/>
    <mergeCell ref="LYP5:LYP6"/>
    <mergeCell ref="LYE5:LYE6"/>
    <mergeCell ref="LYF5:LYF6"/>
    <mergeCell ref="LYG5:LYG6"/>
    <mergeCell ref="LYH5:LYH6"/>
    <mergeCell ref="LYI5:LYI6"/>
    <mergeCell ref="LYJ5:LYJ6"/>
    <mergeCell ref="LZI5:LZI6"/>
    <mergeCell ref="LZJ5:LZJ6"/>
    <mergeCell ref="LZK5:LZK6"/>
    <mergeCell ref="LZL5:LZL6"/>
    <mergeCell ref="LZM5:LZM6"/>
    <mergeCell ref="LZN5:LZN6"/>
    <mergeCell ref="LZC5:LZC6"/>
    <mergeCell ref="LZD5:LZD6"/>
    <mergeCell ref="LZE5:LZE6"/>
    <mergeCell ref="LZF5:LZF6"/>
    <mergeCell ref="LZG5:LZG6"/>
    <mergeCell ref="LZH5:LZH6"/>
    <mergeCell ref="LYW5:LYW6"/>
    <mergeCell ref="LYX5:LYX6"/>
    <mergeCell ref="LYY5:LYY6"/>
    <mergeCell ref="LYZ5:LYZ6"/>
    <mergeCell ref="LZA5:LZA6"/>
    <mergeCell ref="LZB5:LZB6"/>
    <mergeCell ref="MAA5:MAA6"/>
    <mergeCell ref="MAB5:MAB6"/>
    <mergeCell ref="MAC5:MAC6"/>
    <mergeCell ref="MAD5:MAD6"/>
    <mergeCell ref="MAE5:MAE6"/>
    <mergeCell ref="MAF5:MAF6"/>
    <mergeCell ref="LZU5:LZU6"/>
    <mergeCell ref="LZV5:LZV6"/>
    <mergeCell ref="LZW5:LZW6"/>
    <mergeCell ref="LZX5:LZX6"/>
    <mergeCell ref="LZY5:LZY6"/>
    <mergeCell ref="LZZ5:LZZ6"/>
    <mergeCell ref="LZO5:LZO6"/>
    <mergeCell ref="LZP5:LZP6"/>
    <mergeCell ref="LZQ5:LZQ6"/>
    <mergeCell ref="LZR5:LZR6"/>
    <mergeCell ref="LZS5:LZS6"/>
    <mergeCell ref="LZT5:LZT6"/>
    <mergeCell ref="MAS5:MAS6"/>
    <mergeCell ref="MAT5:MAT6"/>
    <mergeCell ref="MAU5:MAU6"/>
    <mergeCell ref="MAV5:MAV6"/>
    <mergeCell ref="MAW5:MAW6"/>
    <mergeCell ref="MAX5:MAX6"/>
    <mergeCell ref="MAM5:MAM6"/>
    <mergeCell ref="MAN5:MAN6"/>
    <mergeCell ref="MAO5:MAO6"/>
    <mergeCell ref="MAP5:MAP6"/>
    <mergeCell ref="MAQ5:MAQ6"/>
    <mergeCell ref="MAR5:MAR6"/>
    <mergeCell ref="MAG5:MAG6"/>
    <mergeCell ref="MAH5:MAH6"/>
    <mergeCell ref="MAI5:MAI6"/>
    <mergeCell ref="MAJ5:MAJ6"/>
    <mergeCell ref="MAK5:MAK6"/>
    <mergeCell ref="MAL5:MAL6"/>
    <mergeCell ref="MBK5:MBK6"/>
    <mergeCell ref="MBL5:MBL6"/>
    <mergeCell ref="MBM5:MBM6"/>
    <mergeCell ref="MBN5:MBN6"/>
    <mergeCell ref="MBO5:MBO6"/>
    <mergeCell ref="MBP5:MBP6"/>
    <mergeCell ref="MBE5:MBE6"/>
    <mergeCell ref="MBF5:MBF6"/>
    <mergeCell ref="MBG5:MBG6"/>
    <mergeCell ref="MBH5:MBH6"/>
    <mergeCell ref="MBI5:MBI6"/>
    <mergeCell ref="MBJ5:MBJ6"/>
    <mergeCell ref="MAY5:MAY6"/>
    <mergeCell ref="MAZ5:MAZ6"/>
    <mergeCell ref="MBA5:MBA6"/>
    <mergeCell ref="MBB5:MBB6"/>
    <mergeCell ref="MBC5:MBC6"/>
    <mergeCell ref="MBD5:MBD6"/>
    <mergeCell ref="MCC5:MCC6"/>
    <mergeCell ref="MCD5:MCD6"/>
    <mergeCell ref="MCE5:MCE6"/>
    <mergeCell ref="MCF5:MCF6"/>
    <mergeCell ref="MCG5:MCG6"/>
    <mergeCell ref="MCH5:MCH6"/>
    <mergeCell ref="MBW5:MBW6"/>
    <mergeCell ref="MBX5:MBX6"/>
    <mergeCell ref="MBY5:MBY6"/>
    <mergeCell ref="MBZ5:MBZ6"/>
    <mergeCell ref="MCA5:MCA6"/>
    <mergeCell ref="MCB5:MCB6"/>
    <mergeCell ref="MBQ5:MBQ6"/>
    <mergeCell ref="MBR5:MBR6"/>
    <mergeCell ref="MBS5:MBS6"/>
    <mergeCell ref="MBT5:MBT6"/>
    <mergeCell ref="MBU5:MBU6"/>
    <mergeCell ref="MBV5:MBV6"/>
    <mergeCell ref="MCU5:MCU6"/>
    <mergeCell ref="MCV5:MCV6"/>
    <mergeCell ref="MCW5:MCW6"/>
    <mergeCell ref="MCX5:MCX6"/>
    <mergeCell ref="MCY5:MCY6"/>
    <mergeCell ref="MCZ5:MCZ6"/>
    <mergeCell ref="MCO5:MCO6"/>
    <mergeCell ref="MCP5:MCP6"/>
    <mergeCell ref="MCQ5:MCQ6"/>
    <mergeCell ref="MCR5:MCR6"/>
    <mergeCell ref="MCS5:MCS6"/>
    <mergeCell ref="MCT5:MCT6"/>
    <mergeCell ref="MCI5:MCI6"/>
    <mergeCell ref="MCJ5:MCJ6"/>
    <mergeCell ref="MCK5:MCK6"/>
    <mergeCell ref="MCL5:MCL6"/>
    <mergeCell ref="MCM5:MCM6"/>
    <mergeCell ref="MCN5:MCN6"/>
    <mergeCell ref="MDM5:MDM6"/>
    <mergeCell ref="MDN5:MDN6"/>
    <mergeCell ref="MDO5:MDO6"/>
    <mergeCell ref="MDP5:MDP6"/>
    <mergeCell ref="MDQ5:MDQ6"/>
    <mergeCell ref="MDR5:MDR6"/>
    <mergeCell ref="MDG5:MDG6"/>
    <mergeCell ref="MDH5:MDH6"/>
    <mergeCell ref="MDI5:MDI6"/>
    <mergeCell ref="MDJ5:MDJ6"/>
    <mergeCell ref="MDK5:MDK6"/>
    <mergeCell ref="MDL5:MDL6"/>
    <mergeCell ref="MDA5:MDA6"/>
    <mergeCell ref="MDB5:MDB6"/>
    <mergeCell ref="MDC5:MDC6"/>
    <mergeCell ref="MDD5:MDD6"/>
    <mergeCell ref="MDE5:MDE6"/>
    <mergeCell ref="MDF5:MDF6"/>
    <mergeCell ref="MEE5:MEE6"/>
    <mergeCell ref="MEF5:MEF6"/>
    <mergeCell ref="MEG5:MEG6"/>
    <mergeCell ref="MEH5:MEH6"/>
    <mergeCell ref="MEI5:MEI6"/>
    <mergeCell ref="MEJ5:MEJ6"/>
    <mergeCell ref="MDY5:MDY6"/>
    <mergeCell ref="MDZ5:MDZ6"/>
    <mergeCell ref="MEA5:MEA6"/>
    <mergeCell ref="MEB5:MEB6"/>
    <mergeCell ref="MEC5:MEC6"/>
    <mergeCell ref="MED5:MED6"/>
    <mergeCell ref="MDS5:MDS6"/>
    <mergeCell ref="MDT5:MDT6"/>
    <mergeCell ref="MDU5:MDU6"/>
    <mergeCell ref="MDV5:MDV6"/>
    <mergeCell ref="MDW5:MDW6"/>
    <mergeCell ref="MDX5:MDX6"/>
    <mergeCell ref="MEW5:MEW6"/>
    <mergeCell ref="MEX5:MEX6"/>
    <mergeCell ref="MEY5:MEY6"/>
    <mergeCell ref="MEZ5:MEZ6"/>
    <mergeCell ref="MFA5:MFA6"/>
    <mergeCell ref="MFB5:MFB6"/>
    <mergeCell ref="MEQ5:MEQ6"/>
    <mergeCell ref="MER5:MER6"/>
    <mergeCell ref="MES5:MES6"/>
    <mergeCell ref="MET5:MET6"/>
    <mergeCell ref="MEU5:MEU6"/>
    <mergeCell ref="MEV5:MEV6"/>
    <mergeCell ref="MEK5:MEK6"/>
    <mergeCell ref="MEL5:MEL6"/>
    <mergeCell ref="MEM5:MEM6"/>
    <mergeCell ref="MEN5:MEN6"/>
    <mergeCell ref="MEO5:MEO6"/>
    <mergeCell ref="MEP5:MEP6"/>
    <mergeCell ref="MFO5:MFO6"/>
    <mergeCell ref="MFP5:MFP6"/>
    <mergeCell ref="MFQ5:MFQ6"/>
    <mergeCell ref="MFR5:MFR6"/>
    <mergeCell ref="MFS5:MFS6"/>
    <mergeCell ref="MFT5:MFT6"/>
    <mergeCell ref="MFI5:MFI6"/>
    <mergeCell ref="MFJ5:MFJ6"/>
    <mergeCell ref="MFK5:MFK6"/>
    <mergeCell ref="MFL5:MFL6"/>
    <mergeCell ref="MFM5:MFM6"/>
    <mergeCell ref="MFN5:MFN6"/>
    <mergeCell ref="MFC5:MFC6"/>
    <mergeCell ref="MFD5:MFD6"/>
    <mergeCell ref="MFE5:MFE6"/>
    <mergeCell ref="MFF5:MFF6"/>
    <mergeCell ref="MFG5:MFG6"/>
    <mergeCell ref="MFH5:MFH6"/>
    <mergeCell ref="MGG5:MGG6"/>
    <mergeCell ref="MGH5:MGH6"/>
    <mergeCell ref="MGI5:MGI6"/>
    <mergeCell ref="MGJ5:MGJ6"/>
    <mergeCell ref="MGK5:MGK6"/>
    <mergeCell ref="MGL5:MGL6"/>
    <mergeCell ref="MGA5:MGA6"/>
    <mergeCell ref="MGB5:MGB6"/>
    <mergeCell ref="MGC5:MGC6"/>
    <mergeCell ref="MGD5:MGD6"/>
    <mergeCell ref="MGE5:MGE6"/>
    <mergeCell ref="MGF5:MGF6"/>
    <mergeCell ref="MFU5:MFU6"/>
    <mergeCell ref="MFV5:MFV6"/>
    <mergeCell ref="MFW5:MFW6"/>
    <mergeCell ref="MFX5:MFX6"/>
    <mergeCell ref="MFY5:MFY6"/>
    <mergeCell ref="MFZ5:MFZ6"/>
    <mergeCell ref="MGY5:MGY6"/>
    <mergeCell ref="MGZ5:MGZ6"/>
    <mergeCell ref="MHA5:MHA6"/>
    <mergeCell ref="MHB5:MHB6"/>
    <mergeCell ref="MHC5:MHC6"/>
    <mergeCell ref="MHD5:MHD6"/>
    <mergeCell ref="MGS5:MGS6"/>
    <mergeCell ref="MGT5:MGT6"/>
    <mergeCell ref="MGU5:MGU6"/>
    <mergeCell ref="MGV5:MGV6"/>
    <mergeCell ref="MGW5:MGW6"/>
    <mergeCell ref="MGX5:MGX6"/>
    <mergeCell ref="MGM5:MGM6"/>
    <mergeCell ref="MGN5:MGN6"/>
    <mergeCell ref="MGO5:MGO6"/>
    <mergeCell ref="MGP5:MGP6"/>
    <mergeCell ref="MGQ5:MGQ6"/>
    <mergeCell ref="MGR5:MGR6"/>
    <mergeCell ref="MHQ5:MHQ6"/>
    <mergeCell ref="MHR5:MHR6"/>
    <mergeCell ref="MHS5:MHS6"/>
    <mergeCell ref="MHT5:MHT6"/>
    <mergeCell ref="MHU5:MHU6"/>
    <mergeCell ref="MHV5:MHV6"/>
    <mergeCell ref="MHK5:MHK6"/>
    <mergeCell ref="MHL5:MHL6"/>
    <mergeCell ref="MHM5:MHM6"/>
    <mergeCell ref="MHN5:MHN6"/>
    <mergeCell ref="MHO5:MHO6"/>
    <mergeCell ref="MHP5:MHP6"/>
    <mergeCell ref="MHE5:MHE6"/>
    <mergeCell ref="MHF5:MHF6"/>
    <mergeCell ref="MHG5:MHG6"/>
    <mergeCell ref="MHH5:MHH6"/>
    <mergeCell ref="MHI5:MHI6"/>
    <mergeCell ref="MHJ5:MHJ6"/>
    <mergeCell ref="MII5:MII6"/>
    <mergeCell ref="MIJ5:MIJ6"/>
    <mergeCell ref="MIK5:MIK6"/>
    <mergeCell ref="MIL5:MIL6"/>
    <mergeCell ref="MIM5:MIM6"/>
    <mergeCell ref="MIN5:MIN6"/>
    <mergeCell ref="MIC5:MIC6"/>
    <mergeCell ref="MID5:MID6"/>
    <mergeCell ref="MIE5:MIE6"/>
    <mergeCell ref="MIF5:MIF6"/>
    <mergeCell ref="MIG5:MIG6"/>
    <mergeCell ref="MIH5:MIH6"/>
    <mergeCell ref="MHW5:MHW6"/>
    <mergeCell ref="MHX5:MHX6"/>
    <mergeCell ref="MHY5:MHY6"/>
    <mergeCell ref="MHZ5:MHZ6"/>
    <mergeCell ref="MIA5:MIA6"/>
    <mergeCell ref="MIB5:MIB6"/>
    <mergeCell ref="MJA5:MJA6"/>
    <mergeCell ref="MJB5:MJB6"/>
    <mergeCell ref="MJC5:MJC6"/>
    <mergeCell ref="MJD5:MJD6"/>
    <mergeCell ref="MJE5:MJE6"/>
    <mergeCell ref="MJF5:MJF6"/>
    <mergeCell ref="MIU5:MIU6"/>
    <mergeCell ref="MIV5:MIV6"/>
    <mergeCell ref="MIW5:MIW6"/>
    <mergeCell ref="MIX5:MIX6"/>
    <mergeCell ref="MIY5:MIY6"/>
    <mergeCell ref="MIZ5:MIZ6"/>
    <mergeCell ref="MIO5:MIO6"/>
    <mergeCell ref="MIP5:MIP6"/>
    <mergeCell ref="MIQ5:MIQ6"/>
    <mergeCell ref="MIR5:MIR6"/>
    <mergeCell ref="MIS5:MIS6"/>
    <mergeCell ref="MIT5:MIT6"/>
    <mergeCell ref="MJS5:MJS6"/>
    <mergeCell ref="MJT5:MJT6"/>
    <mergeCell ref="MJU5:MJU6"/>
    <mergeCell ref="MJV5:MJV6"/>
    <mergeCell ref="MJW5:MJW6"/>
    <mergeCell ref="MJX5:MJX6"/>
    <mergeCell ref="MJM5:MJM6"/>
    <mergeCell ref="MJN5:MJN6"/>
    <mergeCell ref="MJO5:MJO6"/>
    <mergeCell ref="MJP5:MJP6"/>
    <mergeCell ref="MJQ5:MJQ6"/>
    <mergeCell ref="MJR5:MJR6"/>
    <mergeCell ref="MJG5:MJG6"/>
    <mergeCell ref="MJH5:MJH6"/>
    <mergeCell ref="MJI5:MJI6"/>
    <mergeCell ref="MJJ5:MJJ6"/>
    <mergeCell ref="MJK5:MJK6"/>
    <mergeCell ref="MJL5:MJL6"/>
    <mergeCell ref="MKK5:MKK6"/>
    <mergeCell ref="MKL5:MKL6"/>
    <mergeCell ref="MKM5:MKM6"/>
    <mergeCell ref="MKN5:MKN6"/>
    <mergeCell ref="MKO5:MKO6"/>
    <mergeCell ref="MKP5:MKP6"/>
    <mergeCell ref="MKE5:MKE6"/>
    <mergeCell ref="MKF5:MKF6"/>
    <mergeCell ref="MKG5:MKG6"/>
    <mergeCell ref="MKH5:MKH6"/>
    <mergeCell ref="MKI5:MKI6"/>
    <mergeCell ref="MKJ5:MKJ6"/>
    <mergeCell ref="MJY5:MJY6"/>
    <mergeCell ref="MJZ5:MJZ6"/>
    <mergeCell ref="MKA5:MKA6"/>
    <mergeCell ref="MKB5:MKB6"/>
    <mergeCell ref="MKC5:MKC6"/>
    <mergeCell ref="MKD5:MKD6"/>
    <mergeCell ref="MLC5:MLC6"/>
    <mergeCell ref="MLD5:MLD6"/>
    <mergeCell ref="MLE5:MLE6"/>
    <mergeCell ref="MLF5:MLF6"/>
    <mergeCell ref="MLG5:MLG6"/>
    <mergeCell ref="MLH5:MLH6"/>
    <mergeCell ref="MKW5:MKW6"/>
    <mergeCell ref="MKX5:MKX6"/>
    <mergeCell ref="MKY5:MKY6"/>
    <mergeCell ref="MKZ5:MKZ6"/>
    <mergeCell ref="MLA5:MLA6"/>
    <mergeCell ref="MLB5:MLB6"/>
    <mergeCell ref="MKQ5:MKQ6"/>
    <mergeCell ref="MKR5:MKR6"/>
    <mergeCell ref="MKS5:MKS6"/>
    <mergeCell ref="MKT5:MKT6"/>
    <mergeCell ref="MKU5:MKU6"/>
    <mergeCell ref="MKV5:MKV6"/>
    <mergeCell ref="MLU5:MLU6"/>
    <mergeCell ref="MLV5:MLV6"/>
    <mergeCell ref="MLW5:MLW6"/>
    <mergeCell ref="MLX5:MLX6"/>
    <mergeCell ref="MLY5:MLY6"/>
    <mergeCell ref="MLZ5:MLZ6"/>
    <mergeCell ref="MLO5:MLO6"/>
    <mergeCell ref="MLP5:MLP6"/>
    <mergeCell ref="MLQ5:MLQ6"/>
    <mergeCell ref="MLR5:MLR6"/>
    <mergeCell ref="MLS5:MLS6"/>
    <mergeCell ref="MLT5:MLT6"/>
    <mergeCell ref="MLI5:MLI6"/>
    <mergeCell ref="MLJ5:MLJ6"/>
    <mergeCell ref="MLK5:MLK6"/>
    <mergeCell ref="MLL5:MLL6"/>
    <mergeCell ref="MLM5:MLM6"/>
    <mergeCell ref="MLN5:MLN6"/>
    <mergeCell ref="MMM5:MMM6"/>
    <mergeCell ref="MMN5:MMN6"/>
    <mergeCell ref="MMO5:MMO6"/>
    <mergeCell ref="MMP5:MMP6"/>
    <mergeCell ref="MMQ5:MMQ6"/>
    <mergeCell ref="MMR5:MMR6"/>
    <mergeCell ref="MMG5:MMG6"/>
    <mergeCell ref="MMH5:MMH6"/>
    <mergeCell ref="MMI5:MMI6"/>
    <mergeCell ref="MMJ5:MMJ6"/>
    <mergeCell ref="MMK5:MMK6"/>
    <mergeCell ref="MML5:MML6"/>
    <mergeCell ref="MMA5:MMA6"/>
    <mergeCell ref="MMB5:MMB6"/>
    <mergeCell ref="MMC5:MMC6"/>
    <mergeCell ref="MMD5:MMD6"/>
    <mergeCell ref="MME5:MME6"/>
    <mergeCell ref="MMF5:MMF6"/>
    <mergeCell ref="MNE5:MNE6"/>
    <mergeCell ref="MNF5:MNF6"/>
    <mergeCell ref="MNG5:MNG6"/>
    <mergeCell ref="MNH5:MNH6"/>
    <mergeCell ref="MNI5:MNI6"/>
    <mergeCell ref="MNJ5:MNJ6"/>
    <mergeCell ref="MMY5:MMY6"/>
    <mergeCell ref="MMZ5:MMZ6"/>
    <mergeCell ref="MNA5:MNA6"/>
    <mergeCell ref="MNB5:MNB6"/>
    <mergeCell ref="MNC5:MNC6"/>
    <mergeCell ref="MND5:MND6"/>
    <mergeCell ref="MMS5:MMS6"/>
    <mergeCell ref="MMT5:MMT6"/>
    <mergeCell ref="MMU5:MMU6"/>
    <mergeCell ref="MMV5:MMV6"/>
    <mergeCell ref="MMW5:MMW6"/>
    <mergeCell ref="MMX5:MMX6"/>
    <mergeCell ref="MNW5:MNW6"/>
    <mergeCell ref="MNX5:MNX6"/>
    <mergeCell ref="MNY5:MNY6"/>
    <mergeCell ref="MNZ5:MNZ6"/>
    <mergeCell ref="MOA5:MOA6"/>
    <mergeCell ref="MOB5:MOB6"/>
    <mergeCell ref="MNQ5:MNQ6"/>
    <mergeCell ref="MNR5:MNR6"/>
    <mergeCell ref="MNS5:MNS6"/>
    <mergeCell ref="MNT5:MNT6"/>
    <mergeCell ref="MNU5:MNU6"/>
    <mergeCell ref="MNV5:MNV6"/>
    <mergeCell ref="MNK5:MNK6"/>
    <mergeCell ref="MNL5:MNL6"/>
    <mergeCell ref="MNM5:MNM6"/>
    <mergeCell ref="MNN5:MNN6"/>
    <mergeCell ref="MNO5:MNO6"/>
    <mergeCell ref="MNP5:MNP6"/>
    <mergeCell ref="MOO5:MOO6"/>
    <mergeCell ref="MOP5:MOP6"/>
    <mergeCell ref="MOQ5:MOQ6"/>
    <mergeCell ref="MOR5:MOR6"/>
    <mergeCell ref="MOS5:MOS6"/>
    <mergeCell ref="MOT5:MOT6"/>
    <mergeCell ref="MOI5:MOI6"/>
    <mergeCell ref="MOJ5:MOJ6"/>
    <mergeCell ref="MOK5:MOK6"/>
    <mergeCell ref="MOL5:MOL6"/>
    <mergeCell ref="MOM5:MOM6"/>
    <mergeCell ref="MON5:MON6"/>
    <mergeCell ref="MOC5:MOC6"/>
    <mergeCell ref="MOD5:MOD6"/>
    <mergeCell ref="MOE5:MOE6"/>
    <mergeCell ref="MOF5:MOF6"/>
    <mergeCell ref="MOG5:MOG6"/>
    <mergeCell ref="MOH5:MOH6"/>
    <mergeCell ref="MPG5:MPG6"/>
    <mergeCell ref="MPH5:MPH6"/>
    <mergeCell ref="MPI5:MPI6"/>
    <mergeCell ref="MPJ5:MPJ6"/>
    <mergeCell ref="MPK5:MPK6"/>
    <mergeCell ref="MPL5:MPL6"/>
    <mergeCell ref="MPA5:MPA6"/>
    <mergeCell ref="MPB5:MPB6"/>
    <mergeCell ref="MPC5:MPC6"/>
    <mergeCell ref="MPD5:MPD6"/>
    <mergeCell ref="MPE5:MPE6"/>
    <mergeCell ref="MPF5:MPF6"/>
    <mergeCell ref="MOU5:MOU6"/>
    <mergeCell ref="MOV5:MOV6"/>
    <mergeCell ref="MOW5:MOW6"/>
    <mergeCell ref="MOX5:MOX6"/>
    <mergeCell ref="MOY5:MOY6"/>
    <mergeCell ref="MOZ5:MOZ6"/>
    <mergeCell ref="MPY5:MPY6"/>
    <mergeCell ref="MPZ5:MPZ6"/>
    <mergeCell ref="MQA5:MQA6"/>
    <mergeCell ref="MQB5:MQB6"/>
    <mergeCell ref="MQC5:MQC6"/>
    <mergeCell ref="MQD5:MQD6"/>
    <mergeCell ref="MPS5:MPS6"/>
    <mergeCell ref="MPT5:MPT6"/>
    <mergeCell ref="MPU5:MPU6"/>
    <mergeCell ref="MPV5:MPV6"/>
    <mergeCell ref="MPW5:MPW6"/>
    <mergeCell ref="MPX5:MPX6"/>
    <mergeCell ref="MPM5:MPM6"/>
    <mergeCell ref="MPN5:MPN6"/>
    <mergeCell ref="MPO5:MPO6"/>
    <mergeCell ref="MPP5:MPP6"/>
    <mergeCell ref="MPQ5:MPQ6"/>
    <mergeCell ref="MPR5:MPR6"/>
    <mergeCell ref="MQQ5:MQQ6"/>
    <mergeCell ref="MQR5:MQR6"/>
    <mergeCell ref="MQS5:MQS6"/>
    <mergeCell ref="MQT5:MQT6"/>
    <mergeCell ref="MQU5:MQU6"/>
    <mergeCell ref="MQV5:MQV6"/>
    <mergeCell ref="MQK5:MQK6"/>
    <mergeCell ref="MQL5:MQL6"/>
    <mergeCell ref="MQM5:MQM6"/>
    <mergeCell ref="MQN5:MQN6"/>
    <mergeCell ref="MQO5:MQO6"/>
    <mergeCell ref="MQP5:MQP6"/>
    <mergeCell ref="MQE5:MQE6"/>
    <mergeCell ref="MQF5:MQF6"/>
    <mergeCell ref="MQG5:MQG6"/>
    <mergeCell ref="MQH5:MQH6"/>
    <mergeCell ref="MQI5:MQI6"/>
    <mergeCell ref="MQJ5:MQJ6"/>
    <mergeCell ref="MRI5:MRI6"/>
    <mergeCell ref="MRJ5:MRJ6"/>
    <mergeCell ref="MRK5:MRK6"/>
    <mergeCell ref="MRL5:MRL6"/>
    <mergeCell ref="MRM5:MRM6"/>
    <mergeCell ref="MRN5:MRN6"/>
    <mergeCell ref="MRC5:MRC6"/>
    <mergeCell ref="MRD5:MRD6"/>
    <mergeCell ref="MRE5:MRE6"/>
    <mergeCell ref="MRF5:MRF6"/>
    <mergeCell ref="MRG5:MRG6"/>
    <mergeCell ref="MRH5:MRH6"/>
    <mergeCell ref="MQW5:MQW6"/>
    <mergeCell ref="MQX5:MQX6"/>
    <mergeCell ref="MQY5:MQY6"/>
    <mergeCell ref="MQZ5:MQZ6"/>
    <mergeCell ref="MRA5:MRA6"/>
    <mergeCell ref="MRB5:MRB6"/>
    <mergeCell ref="MSA5:MSA6"/>
    <mergeCell ref="MSB5:MSB6"/>
    <mergeCell ref="MSC5:MSC6"/>
    <mergeCell ref="MSD5:MSD6"/>
    <mergeCell ref="MSE5:MSE6"/>
    <mergeCell ref="MSF5:MSF6"/>
    <mergeCell ref="MRU5:MRU6"/>
    <mergeCell ref="MRV5:MRV6"/>
    <mergeCell ref="MRW5:MRW6"/>
    <mergeCell ref="MRX5:MRX6"/>
    <mergeCell ref="MRY5:MRY6"/>
    <mergeCell ref="MRZ5:MRZ6"/>
    <mergeCell ref="MRO5:MRO6"/>
    <mergeCell ref="MRP5:MRP6"/>
    <mergeCell ref="MRQ5:MRQ6"/>
    <mergeCell ref="MRR5:MRR6"/>
    <mergeCell ref="MRS5:MRS6"/>
    <mergeCell ref="MRT5:MRT6"/>
    <mergeCell ref="MSS5:MSS6"/>
    <mergeCell ref="MST5:MST6"/>
    <mergeCell ref="MSU5:MSU6"/>
    <mergeCell ref="MSV5:MSV6"/>
    <mergeCell ref="MSW5:MSW6"/>
    <mergeCell ref="MSX5:MSX6"/>
    <mergeCell ref="MSM5:MSM6"/>
    <mergeCell ref="MSN5:MSN6"/>
    <mergeCell ref="MSO5:MSO6"/>
    <mergeCell ref="MSP5:MSP6"/>
    <mergeCell ref="MSQ5:MSQ6"/>
    <mergeCell ref="MSR5:MSR6"/>
    <mergeCell ref="MSG5:MSG6"/>
    <mergeCell ref="MSH5:MSH6"/>
    <mergeCell ref="MSI5:MSI6"/>
    <mergeCell ref="MSJ5:MSJ6"/>
    <mergeCell ref="MSK5:MSK6"/>
    <mergeCell ref="MSL5:MSL6"/>
    <mergeCell ref="MTK5:MTK6"/>
    <mergeCell ref="MTL5:MTL6"/>
    <mergeCell ref="MTM5:MTM6"/>
    <mergeCell ref="MTN5:MTN6"/>
    <mergeCell ref="MTO5:MTO6"/>
    <mergeCell ref="MTP5:MTP6"/>
    <mergeCell ref="MTE5:MTE6"/>
    <mergeCell ref="MTF5:MTF6"/>
    <mergeCell ref="MTG5:MTG6"/>
    <mergeCell ref="MTH5:MTH6"/>
    <mergeCell ref="MTI5:MTI6"/>
    <mergeCell ref="MTJ5:MTJ6"/>
    <mergeCell ref="MSY5:MSY6"/>
    <mergeCell ref="MSZ5:MSZ6"/>
    <mergeCell ref="MTA5:MTA6"/>
    <mergeCell ref="MTB5:MTB6"/>
    <mergeCell ref="MTC5:MTC6"/>
    <mergeCell ref="MTD5:MTD6"/>
    <mergeCell ref="MUC5:MUC6"/>
    <mergeCell ref="MUD5:MUD6"/>
    <mergeCell ref="MUE5:MUE6"/>
    <mergeCell ref="MUF5:MUF6"/>
    <mergeCell ref="MUG5:MUG6"/>
    <mergeCell ref="MUH5:MUH6"/>
    <mergeCell ref="MTW5:MTW6"/>
    <mergeCell ref="MTX5:MTX6"/>
    <mergeCell ref="MTY5:MTY6"/>
    <mergeCell ref="MTZ5:MTZ6"/>
    <mergeCell ref="MUA5:MUA6"/>
    <mergeCell ref="MUB5:MUB6"/>
    <mergeCell ref="MTQ5:MTQ6"/>
    <mergeCell ref="MTR5:MTR6"/>
    <mergeCell ref="MTS5:MTS6"/>
    <mergeCell ref="MTT5:MTT6"/>
    <mergeCell ref="MTU5:MTU6"/>
    <mergeCell ref="MTV5:MTV6"/>
    <mergeCell ref="MUU5:MUU6"/>
    <mergeCell ref="MUV5:MUV6"/>
    <mergeCell ref="MUW5:MUW6"/>
    <mergeCell ref="MUX5:MUX6"/>
    <mergeCell ref="MUY5:MUY6"/>
    <mergeCell ref="MUZ5:MUZ6"/>
    <mergeCell ref="MUO5:MUO6"/>
    <mergeCell ref="MUP5:MUP6"/>
    <mergeCell ref="MUQ5:MUQ6"/>
    <mergeCell ref="MUR5:MUR6"/>
    <mergeCell ref="MUS5:MUS6"/>
    <mergeCell ref="MUT5:MUT6"/>
    <mergeCell ref="MUI5:MUI6"/>
    <mergeCell ref="MUJ5:MUJ6"/>
    <mergeCell ref="MUK5:MUK6"/>
    <mergeCell ref="MUL5:MUL6"/>
    <mergeCell ref="MUM5:MUM6"/>
    <mergeCell ref="MUN5:MUN6"/>
    <mergeCell ref="MVM5:MVM6"/>
    <mergeCell ref="MVN5:MVN6"/>
    <mergeCell ref="MVO5:MVO6"/>
    <mergeCell ref="MVP5:MVP6"/>
    <mergeCell ref="MVQ5:MVQ6"/>
    <mergeCell ref="MVR5:MVR6"/>
    <mergeCell ref="MVG5:MVG6"/>
    <mergeCell ref="MVH5:MVH6"/>
    <mergeCell ref="MVI5:MVI6"/>
    <mergeCell ref="MVJ5:MVJ6"/>
    <mergeCell ref="MVK5:MVK6"/>
    <mergeCell ref="MVL5:MVL6"/>
    <mergeCell ref="MVA5:MVA6"/>
    <mergeCell ref="MVB5:MVB6"/>
    <mergeCell ref="MVC5:MVC6"/>
    <mergeCell ref="MVD5:MVD6"/>
    <mergeCell ref="MVE5:MVE6"/>
    <mergeCell ref="MVF5:MVF6"/>
    <mergeCell ref="MWE5:MWE6"/>
    <mergeCell ref="MWF5:MWF6"/>
    <mergeCell ref="MWG5:MWG6"/>
    <mergeCell ref="MWH5:MWH6"/>
    <mergeCell ref="MWI5:MWI6"/>
    <mergeCell ref="MWJ5:MWJ6"/>
    <mergeCell ref="MVY5:MVY6"/>
    <mergeCell ref="MVZ5:MVZ6"/>
    <mergeCell ref="MWA5:MWA6"/>
    <mergeCell ref="MWB5:MWB6"/>
    <mergeCell ref="MWC5:MWC6"/>
    <mergeCell ref="MWD5:MWD6"/>
    <mergeCell ref="MVS5:MVS6"/>
    <mergeCell ref="MVT5:MVT6"/>
    <mergeCell ref="MVU5:MVU6"/>
    <mergeCell ref="MVV5:MVV6"/>
    <mergeCell ref="MVW5:MVW6"/>
    <mergeCell ref="MVX5:MVX6"/>
    <mergeCell ref="MWW5:MWW6"/>
    <mergeCell ref="MWX5:MWX6"/>
    <mergeCell ref="MWY5:MWY6"/>
    <mergeCell ref="MWZ5:MWZ6"/>
    <mergeCell ref="MXA5:MXA6"/>
    <mergeCell ref="MXB5:MXB6"/>
    <mergeCell ref="MWQ5:MWQ6"/>
    <mergeCell ref="MWR5:MWR6"/>
    <mergeCell ref="MWS5:MWS6"/>
    <mergeCell ref="MWT5:MWT6"/>
    <mergeCell ref="MWU5:MWU6"/>
    <mergeCell ref="MWV5:MWV6"/>
    <mergeCell ref="MWK5:MWK6"/>
    <mergeCell ref="MWL5:MWL6"/>
    <mergeCell ref="MWM5:MWM6"/>
    <mergeCell ref="MWN5:MWN6"/>
    <mergeCell ref="MWO5:MWO6"/>
    <mergeCell ref="MWP5:MWP6"/>
    <mergeCell ref="MXO5:MXO6"/>
    <mergeCell ref="MXP5:MXP6"/>
    <mergeCell ref="MXQ5:MXQ6"/>
    <mergeCell ref="MXR5:MXR6"/>
    <mergeCell ref="MXS5:MXS6"/>
    <mergeCell ref="MXT5:MXT6"/>
    <mergeCell ref="MXI5:MXI6"/>
    <mergeCell ref="MXJ5:MXJ6"/>
    <mergeCell ref="MXK5:MXK6"/>
    <mergeCell ref="MXL5:MXL6"/>
    <mergeCell ref="MXM5:MXM6"/>
    <mergeCell ref="MXN5:MXN6"/>
    <mergeCell ref="MXC5:MXC6"/>
    <mergeCell ref="MXD5:MXD6"/>
    <mergeCell ref="MXE5:MXE6"/>
    <mergeCell ref="MXF5:MXF6"/>
    <mergeCell ref="MXG5:MXG6"/>
    <mergeCell ref="MXH5:MXH6"/>
    <mergeCell ref="MYG5:MYG6"/>
    <mergeCell ref="MYH5:MYH6"/>
    <mergeCell ref="MYI5:MYI6"/>
    <mergeCell ref="MYJ5:MYJ6"/>
    <mergeCell ref="MYK5:MYK6"/>
    <mergeCell ref="MYL5:MYL6"/>
    <mergeCell ref="MYA5:MYA6"/>
    <mergeCell ref="MYB5:MYB6"/>
    <mergeCell ref="MYC5:MYC6"/>
    <mergeCell ref="MYD5:MYD6"/>
    <mergeCell ref="MYE5:MYE6"/>
    <mergeCell ref="MYF5:MYF6"/>
    <mergeCell ref="MXU5:MXU6"/>
    <mergeCell ref="MXV5:MXV6"/>
    <mergeCell ref="MXW5:MXW6"/>
    <mergeCell ref="MXX5:MXX6"/>
    <mergeCell ref="MXY5:MXY6"/>
    <mergeCell ref="MXZ5:MXZ6"/>
    <mergeCell ref="MYY5:MYY6"/>
    <mergeCell ref="MYZ5:MYZ6"/>
    <mergeCell ref="MZA5:MZA6"/>
    <mergeCell ref="MZB5:MZB6"/>
    <mergeCell ref="MZC5:MZC6"/>
    <mergeCell ref="MZD5:MZD6"/>
    <mergeCell ref="MYS5:MYS6"/>
    <mergeCell ref="MYT5:MYT6"/>
    <mergeCell ref="MYU5:MYU6"/>
    <mergeCell ref="MYV5:MYV6"/>
    <mergeCell ref="MYW5:MYW6"/>
    <mergeCell ref="MYX5:MYX6"/>
    <mergeCell ref="MYM5:MYM6"/>
    <mergeCell ref="MYN5:MYN6"/>
    <mergeCell ref="MYO5:MYO6"/>
    <mergeCell ref="MYP5:MYP6"/>
    <mergeCell ref="MYQ5:MYQ6"/>
    <mergeCell ref="MYR5:MYR6"/>
    <mergeCell ref="MZQ5:MZQ6"/>
    <mergeCell ref="MZR5:MZR6"/>
    <mergeCell ref="MZS5:MZS6"/>
    <mergeCell ref="MZT5:MZT6"/>
    <mergeCell ref="MZU5:MZU6"/>
    <mergeCell ref="MZV5:MZV6"/>
    <mergeCell ref="MZK5:MZK6"/>
    <mergeCell ref="MZL5:MZL6"/>
    <mergeCell ref="MZM5:MZM6"/>
    <mergeCell ref="MZN5:MZN6"/>
    <mergeCell ref="MZO5:MZO6"/>
    <mergeCell ref="MZP5:MZP6"/>
    <mergeCell ref="MZE5:MZE6"/>
    <mergeCell ref="MZF5:MZF6"/>
    <mergeCell ref="MZG5:MZG6"/>
    <mergeCell ref="MZH5:MZH6"/>
    <mergeCell ref="MZI5:MZI6"/>
    <mergeCell ref="MZJ5:MZJ6"/>
    <mergeCell ref="NAI5:NAI6"/>
    <mergeCell ref="NAJ5:NAJ6"/>
    <mergeCell ref="NAK5:NAK6"/>
    <mergeCell ref="NAL5:NAL6"/>
    <mergeCell ref="NAM5:NAM6"/>
    <mergeCell ref="NAN5:NAN6"/>
    <mergeCell ref="NAC5:NAC6"/>
    <mergeCell ref="NAD5:NAD6"/>
    <mergeCell ref="NAE5:NAE6"/>
    <mergeCell ref="NAF5:NAF6"/>
    <mergeCell ref="NAG5:NAG6"/>
    <mergeCell ref="NAH5:NAH6"/>
    <mergeCell ref="MZW5:MZW6"/>
    <mergeCell ref="MZX5:MZX6"/>
    <mergeCell ref="MZY5:MZY6"/>
    <mergeCell ref="MZZ5:MZZ6"/>
    <mergeCell ref="NAA5:NAA6"/>
    <mergeCell ref="NAB5:NAB6"/>
    <mergeCell ref="NBA5:NBA6"/>
    <mergeCell ref="NBB5:NBB6"/>
    <mergeCell ref="NBC5:NBC6"/>
    <mergeCell ref="NBD5:NBD6"/>
    <mergeCell ref="NBE5:NBE6"/>
    <mergeCell ref="NBF5:NBF6"/>
    <mergeCell ref="NAU5:NAU6"/>
    <mergeCell ref="NAV5:NAV6"/>
    <mergeCell ref="NAW5:NAW6"/>
    <mergeCell ref="NAX5:NAX6"/>
    <mergeCell ref="NAY5:NAY6"/>
    <mergeCell ref="NAZ5:NAZ6"/>
    <mergeCell ref="NAO5:NAO6"/>
    <mergeCell ref="NAP5:NAP6"/>
    <mergeCell ref="NAQ5:NAQ6"/>
    <mergeCell ref="NAR5:NAR6"/>
    <mergeCell ref="NAS5:NAS6"/>
    <mergeCell ref="NAT5:NAT6"/>
    <mergeCell ref="NBS5:NBS6"/>
    <mergeCell ref="NBT5:NBT6"/>
    <mergeCell ref="NBU5:NBU6"/>
    <mergeCell ref="NBV5:NBV6"/>
    <mergeCell ref="NBW5:NBW6"/>
    <mergeCell ref="NBX5:NBX6"/>
    <mergeCell ref="NBM5:NBM6"/>
    <mergeCell ref="NBN5:NBN6"/>
    <mergeCell ref="NBO5:NBO6"/>
    <mergeCell ref="NBP5:NBP6"/>
    <mergeCell ref="NBQ5:NBQ6"/>
    <mergeCell ref="NBR5:NBR6"/>
    <mergeCell ref="NBG5:NBG6"/>
    <mergeCell ref="NBH5:NBH6"/>
    <mergeCell ref="NBI5:NBI6"/>
    <mergeCell ref="NBJ5:NBJ6"/>
    <mergeCell ref="NBK5:NBK6"/>
    <mergeCell ref="NBL5:NBL6"/>
    <mergeCell ref="NCK5:NCK6"/>
    <mergeCell ref="NCL5:NCL6"/>
    <mergeCell ref="NCM5:NCM6"/>
    <mergeCell ref="NCN5:NCN6"/>
    <mergeCell ref="NCO5:NCO6"/>
    <mergeCell ref="NCP5:NCP6"/>
    <mergeCell ref="NCE5:NCE6"/>
    <mergeCell ref="NCF5:NCF6"/>
    <mergeCell ref="NCG5:NCG6"/>
    <mergeCell ref="NCH5:NCH6"/>
    <mergeCell ref="NCI5:NCI6"/>
    <mergeCell ref="NCJ5:NCJ6"/>
    <mergeCell ref="NBY5:NBY6"/>
    <mergeCell ref="NBZ5:NBZ6"/>
    <mergeCell ref="NCA5:NCA6"/>
    <mergeCell ref="NCB5:NCB6"/>
    <mergeCell ref="NCC5:NCC6"/>
    <mergeCell ref="NCD5:NCD6"/>
    <mergeCell ref="NDC5:NDC6"/>
    <mergeCell ref="NDD5:NDD6"/>
    <mergeCell ref="NDE5:NDE6"/>
    <mergeCell ref="NDF5:NDF6"/>
    <mergeCell ref="NDG5:NDG6"/>
    <mergeCell ref="NDH5:NDH6"/>
    <mergeCell ref="NCW5:NCW6"/>
    <mergeCell ref="NCX5:NCX6"/>
    <mergeCell ref="NCY5:NCY6"/>
    <mergeCell ref="NCZ5:NCZ6"/>
    <mergeCell ref="NDA5:NDA6"/>
    <mergeCell ref="NDB5:NDB6"/>
    <mergeCell ref="NCQ5:NCQ6"/>
    <mergeCell ref="NCR5:NCR6"/>
    <mergeCell ref="NCS5:NCS6"/>
    <mergeCell ref="NCT5:NCT6"/>
    <mergeCell ref="NCU5:NCU6"/>
    <mergeCell ref="NCV5:NCV6"/>
    <mergeCell ref="NDU5:NDU6"/>
    <mergeCell ref="NDV5:NDV6"/>
    <mergeCell ref="NDW5:NDW6"/>
    <mergeCell ref="NDX5:NDX6"/>
    <mergeCell ref="NDY5:NDY6"/>
    <mergeCell ref="NDZ5:NDZ6"/>
    <mergeCell ref="NDO5:NDO6"/>
    <mergeCell ref="NDP5:NDP6"/>
    <mergeCell ref="NDQ5:NDQ6"/>
    <mergeCell ref="NDR5:NDR6"/>
    <mergeCell ref="NDS5:NDS6"/>
    <mergeCell ref="NDT5:NDT6"/>
    <mergeCell ref="NDI5:NDI6"/>
    <mergeCell ref="NDJ5:NDJ6"/>
    <mergeCell ref="NDK5:NDK6"/>
    <mergeCell ref="NDL5:NDL6"/>
    <mergeCell ref="NDM5:NDM6"/>
    <mergeCell ref="NDN5:NDN6"/>
    <mergeCell ref="NEM5:NEM6"/>
    <mergeCell ref="NEN5:NEN6"/>
    <mergeCell ref="NEO5:NEO6"/>
    <mergeCell ref="NEP5:NEP6"/>
    <mergeCell ref="NEQ5:NEQ6"/>
    <mergeCell ref="NER5:NER6"/>
    <mergeCell ref="NEG5:NEG6"/>
    <mergeCell ref="NEH5:NEH6"/>
    <mergeCell ref="NEI5:NEI6"/>
    <mergeCell ref="NEJ5:NEJ6"/>
    <mergeCell ref="NEK5:NEK6"/>
    <mergeCell ref="NEL5:NEL6"/>
    <mergeCell ref="NEA5:NEA6"/>
    <mergeCell ref="NEB5:NEB6"/>
    <mergeCell ref="NEC5:NEC6"/>
    <mergeCell ref="NED5:NED6"/>
    <mergeCell ref="NEE5:NEE6"/>
    <mergeCell ref="NEF5:NEF6"/>
    <mergeCell ref="NFE5:NFE6"/>
    <mergeCell ref="NFF5:NFF6"/>
    <mergeCell ref="NFG5:NFG6"/>
    <mergeCell ref="NFH5:NFH6"/>
    <mergeCell ref="NFI5:NFI6"/>
    <mergeCell ref="NFJ5:NFJ6"/>
    <mergeCell ref="NEY5:NEY6"/>
    <mergeCell ref="NEZ5:NEZ6"/>
    <mergeCell ref="NFA5:NFA6"/>
    <mergeCell ref="NFB5:NFB6"/>
    <mergeCell ref="NFC5:NFC6"/>
    <mergeCell ref="NFD5:NFD6"/>
    <mergeCell ref="NES5:NES6"/>
    <mergeCell ref="NET5:NET6"/>
    <mergeCell ref="NEU5:NEU6"/>
    <mergeCell ref="NEV5:NEV6"/>
    <mergeCell ref="NEW5:NEW6"/>
    <mergeCell ref="NEX5:NEX6"/>
    <mergeCell ref="NFW5:NFW6"/>
    <mergeCell ref="NFX5:NFX6"/>
    <mergeCell ref="NFY5:NFY6"/>
    <mergeCell ref="NFZ5:NFZ6"/>
    <mergeCell ref="NGA5:NGA6"/>
    <mergeCell ref="NGB5:NGB6"/>
    <mergeCell ref="NFQ5:NFQ6"/>
    <mergeCell ref="NFR5:NFR6"/>
    <mergeCell ref="NFS5:NFS6"/>
    <mergeCell ref="NFT5:NFT6"/>
    <mergeCell ref="NFU5:NFU6"/>
    <mergeCell ref="NFV5:NFV6"/>
    <mergeCell ref="NFK5:NFK6"/>
    <mergeCell ref="NFL5:NFL6"/>
    <mergeCell ref="NFM5:NFM6"/>
    <mergeCell ref="NFN5:NFN6"/>
    <mergeCell ref="NFO5:NFO6"/>
    <mergeCell ref="NFP5:NFP6"/>
    <mergeCell ref="NGO5:NGO6"/>
    <mergeCell ref="NGP5:NGP6"/>
    <mergeCell ref="NGQ5:NGQ6"/>
    <mergeCell ref="NGR5:NGR6"/>
    <mergeCell ref="NGS5:NGS6"/>
    <mergeCell ref="NGT5:NGT6"/>
    <mergeCell ref="NGI5:NGI6"/>
    <mergeCell ref="NGJ5:NGJ6"/>
    <mergeCell ref="NGK5:NGK6"/>
    <mergeCell ref="NGL5:NGL6"/>
    <mergeCell ref="NGM5:NGM6"/>
    <mergeCell ref="NGN5:NGN6"/>
    <mergeCell ref="NGC5:NGC6"/>
    <mergeCell ref="NGD5:NGD6"/>
    <mergeCell ref="NGE5:NGE6"/>
    <mergeCell ref="NGF5:NGF6"/>
    <mergeCell ref="NGG5:NGG6"/>
    <mergeCell ref="NGH5:NGH6"/>
    <mergeCell ref="NHG5:NHG6"/>
    <mergeCell ref="NHH5:NHH6"/>
    <mergeCell ref="NHI5:NHI6"/>
    <mergeCell ref="NHJ5:NHJ6"/>
    <mergeCell ref="NHK5:NHK6"/>
    <mergeCell ref="NHL5:NHL6"/>
    <mergeCell ref="NHA5:NHA6"/>
    <mergeCell ref="NHB5:NHB6"/>
    <mergeCell ref="NHC5:NHC6"/>
    <mergeCell ref="NHD5:NHD6"/>
    <mergeCell ref="NHE5:NHE6"/>
    <mergeCell ref="NHF5:NHF6"/>
    <mergeCell ref="NGU5:NGU6"/>
    <mergeCell ref="NGV5:NGV6"/>
    <mergeCell ref="NGW5:NGW6"/>
    <mergeCell ref="NGX5:NGX6"/>
    <mergeCell ref="NGY5:NGY6"/>
    <mergeCell ref="NGZ5:NGZ6"/>
    <mergeCell ref="NHY5:NHY6"/>
    <mergeCell ref="NHZ5:NHZ6"/>
    <mergeCell ref="NIA5:NIA6"/>
    <mergeCell ref="NIB5:NIB6"/>
    <mergeCell ref="NIC5:NIC6"/>
    <mergeCell ref="NID5:NID6"/>
    <mergeCell ref="NHS5:NHS6"/>
    <mergeCell ref="NHT5:NHT6"/>
    <mergeCell ref="NHU5:NHU6"/>
    <mergeCell ref="NHV5:NHV6"/>
    <mergeCell ref="NHW5:NHW6"/>
    <mergeCell ref="NHX5:NHX6"/>
    <mergeCell ref="NHM5:NHM6"/>
    <mergeCell ref="NHN5:NHN6"/>
    <mergeCell ref="NHO5:NHO6"/>
    <mergeCell ref="NHP5:NHP6"/>
    <mergeCell ref="NHQ5:NHQ6"/>
    <mergeCell ref="NHR5:NHR6"/>
    <mergeCell ref="NIQ5:NIQ6"/>
    <mergeCell ref="NIR5:NIR6"/>
    <mergeCell ref="NIS5:NIS6"/>
    <mergeCell ref="NIT5:NIT6"/>
    <mergeCell ref="NIU5:NIU6"/>
    <mergeCell ref="NIV5:NIV6"/>
    <mergeCell ref="NIK5:NIK6"/>
    <mergeCell ref="NIL5:NIL6"/>
    <mergeCell ref="NIM5:NIM6"/>
    <mergeCell ref="NIN5:NIN6"/>
    <mergeCell ref="NIO5:NIO6"/>
    <mergeCell ref="NIP5:NIP6"/>
    <mergeCell ref="NIE5:NIE6"/>
    <mergeCell ref="NIF5:NIF6"/>
    <mergeCell ref="NIG5:NIG6"/>
    <mergeCell ref="NIH5:NIH6"/>
    <mergeCell ref="NII5:NII6"/>
    <mergeCell ref="NIJ5:NIJ6"/>
    <mergeCell ref="NJI5:NJI6"/>
    <mergeCell ref="NJJ5:NJJ6"/>
    <mergeCell ref="NJK5:NJK6"/>
    <mergeCell ref="NJL5:NJL6"/>
    <mergeCell ref="NJM5:NJM6"/>
    <mergeCell ref="NJN5:NJN6"/>
    <mergeCell ref="NJC5:NJC6"/>
    <mergeCell ref="NJD5:NJD6"/>
    <mergeCell ref="NJE5:NJE6"/>
    <mergeCell ref="NJF5:NJF6"/>
    <mergeCell ref="NJG5:NJG6"/>
    <mergeCell ref="NJH5:NJH6"/>
    <mergeCell ref="NIW5:NIW6"/>
    <mergeCell ref="NIX5:NIX6"/>
    <mergeCell ref="NIY5:NIY6"/>
    <mergeCell ref="NIZ5:NIZ6"/>
    <mergeCell ref="NJA5:NJA6"/>
    <mergeCell ref="NJB5:NJB6"/>
    <mergeCell ref="NKA5:NKA6"/>
    <mergeCell ref="NKB5:NKB6"/>
    <mergeCell ref="NKC5:NKC6"/>
    <mergeCell ref="NKD5:NKD6"/>
    <mergeCell ref="NKE5:NKE6"/>
    <mergeCell ref="NKF5:NKF6"/>
    <mergeCell ref="NJU5:NJU6"/>
    <mergeCell ref="NJV5:NJV6"/>
    <mergeCell ref="NJW5:NJW6"/>
    <mergeCell ref="NJX5:NJX6"/>
    <mergeCell ref="NJY5:NJY6"/>
    <mergeCell ref="NJZ5:NJZ6"/>
    <mergeCell ref="NJO5:NJO6"/>
    <mergeCell ref="NJP5:NJP6"/>
    <mergeCell ref="NJQ5:NJQ6"/>
    <mergeCell ref="NJR5:NJR6"/>
    <mergeCell ref="NJS5:NJS6"/>
    <mergeCell ref="NJT5:NJT6"/>
    <mergeCell ref="NKS5:NKS6"/>
    <mergeCell ref="NKT5:NKT6"/>
    <mergeCell ref="NKU5:NKU6"/>
    <mergeCell ref="NKV5:NKV6"/>
    <mergeCell ref="NKW5:NKW6"/>
    <mergeCell ref="NKX5:NKX6"/>
    <mergeCell ref="NKM5:NKM6"/>
    <mergeCell ref="NKN5:NKN6"/>
    <mergeCell ref="NKO5:NKO6"/>
    <mergeCell ref="NKP5:NKP6"/>
    <mergeCell ref="NKQ5:NKQ6"/>
    <mergeCell ref="NKR5:NKR6"/>
    <mergeCell ref="NKG5:NKG6"/>
    <mergeCell ref="NKH5:NKH6"/>
    <mergeCell ref="NKI5:NKI6"/>
    <mergeCell ref="NKJ5:NKJ6"/>
    <mergeCell ref="NKK5:NKK6"/>
    <mergeCell ref="NKL5:NKL6"/>
    <mergeCell ref="NLK5:NLK6"/>
    <mergeCell ref="NLL5:NLL6"/>
    <mergeCell ref="NLM5:NLM6"/>
    <mergeCell ref="NLN5:NLN6"/>
    <mergeCell ref="NLO5:NLO6"/>
    <mergeCell ref="NLP5:NLP6"/>
    <mergeCell ref="NLE5:NLE6"/>
    <mergeCell ref="NLF5:NLF6"/>
    <mergeCell ref="NLG5:NLG6"/>
    <mergeCell ref="NLH5:NLH6"/>
    <mergeCell ref="NLI5:NLI6"/>
    <mergeCell ref="NLJ5:NLJ6"/>
    <mergeCell ref="NKY5:NKY6"/>
    <mergeCell ref="NKZ5:NKZ6"/>
    <mergeCell ref="NLA5:NLA6"/>
    <mergeCell ref="NLB5:NLB6"/>
    <mergeCell ref="NLC5:NLC6"/>
    <mergeCell ref="NLD5:NLD6"/>
    <mergeCell ref="NMC5:NMC6"/>
    <mergeCell ref="NMD5:NMD6"/>
    <mergeCell ref="NME5:NME6"/>
    <mergeCell ref="NMF5:NMF6"/>
    <mergeCell ref="NMG5:NMG6"/>
    <mergeCell ref="NMH5:NMH6"/>
    <mergeCell ref="NLW5:NLW6"/>
    <mergeCell ref="NLX5:NLX6"/>
    <mergeCell ref="NLY5:NLY6"/>
    <mergeCell ref="NLZ5:NLZ6"/>
    <mergeCell ref="NMA5:NMA6"/>
    <mergeCell ref="NMB5:NMB6"/>
    <mergeCell ref="NLQ5:NLQ6"/>
    <mergeCell ref="NLR5:NLR6"/>
    <mergeCell ref="NLS5:NLS6"/>
    <mergeCell ref="NLT5:NLT6"/>
    <mergeCell ref="NLU5:NLU6"/>
    <mergeCell ref="NLV5:NLV6"/>
    <mergeCell ref="NMU5:NMU6"/>
    <mergeCell ref="NMV5:NMV6"/>
    <mergeCell ref="NMW5:NMW6"/>
    <mergeCell ref="NMX5:NMX6"/>
    <mergeCell ref="NMY5:NMY6"/>
    <mergeCell ref="NMZ5:NMZ6"/>
    <mergeCell ref="NMO5:NMO6"/>
    <mergeCell ref="NMP5:NMP6"/>
    <mergeCell ref="NMQ5:NMQ6"/>
    <mergeCell ref="NMR5:NMR6"/>
    <mergeCell ref="NMS5:NMS6"/>
    <mergeCell ref="NMT5:NMT6"/>
    <mergeCell ref="NMI5:NMI6"/>
    <mergeCell ref="NMJ5:NMJ6"/>
    <mergeCell ref="NMK5:NMK6"/>
    <mergeCell ref="NML5:NML6"/>
    <mergeCell ref="NMM5:NMM6"/>
    <mergeCell ref="NMN5:NMN6"/>
    <mergeCell ref="NNM5:NNM6"/>
    <mergeCell ref="NNN5:NNN6"/>
    <mergeCell ref="NNO5:NNO6"/>
    <mergeCell ref="NNP5:NNP6"/>
    <mergeCell ref="NNQ5:NNQ6"/>
    <mergeCell ref="NNR5:NNR6"/>
    <mergeCell ref="NNG5:NNG6"/>
    <mergeCell ref="NNH5:NNH6"/>
    <mergeCell ref="NNI5:NNI6"/>
    <mergeCell ref="NNJ5:NNJ6"/>
    <mergeCell ref="NNK5:NNK6"/>
    <mergeCell ref="NNL5:NNL6"/>
    <mergeCell ref="NNA5:NNA6"/>
    <mergeCell ref="NNB5:NNB6"/>
    <mergeCell ref="NNC5:NNC6"/>
    <mergeCell ref="NND5:NND6"/>
    <mergeCell ref="NNE5:NNE6"/>
    <mergeCell ref="NNF5:NNF6"/>
    <mergeCell ref="NOE5:NOE6"/>
    <mergeCell ref="NOF5:NOF6"/>
    <mergeCell ref="NOG5:NOG6"/>
    <mergeCell ref="NOH5:NOH6"/>
    <mergeCell ref="NOI5:NOI6"/>
    <mergeCell ref="NOJ5:NOJ6"/>
    <mergeCell ref="NNY5:NNY6"/>
    <mergeCell ref="NNZ5:NNZ6"/>
    <mergeCell ref="NOA5:NOA6"/>
    <mergeCell ref="NOB5:NOB6"/>
    <mergeCell ref="NOC5:NOC6"/>
    <mergeCell ref="NOD5:NOD6"/>
    <mergeCell ref="NNS5:NNS6"/>
    <mergeCell ref="NNT5:NNT6"/>
    <mergeCell ref="NNU5:NNU6"/>
    <mergeCell ref="NNV5:NNV6"/>
    <mergeCell ref="NNW5:NNW6"/>
    <mergeCell ref="NNX5:NNX6"/>
    <mergeCell ref="NOW5:NOW6"/>
    <mergeCell ref="NOX5:NOX6"/>
    <mergeCell ref="NOY5:NOY6"/>
    <mergeCell ref="NOZ5:NOZ6"/>
    <mergeCell ref="NPA5:NPA6"/>
    <mergeCell ref="NPB5:NPB6"/>
    <mergeCell ref="NOQ5:NOQ6"/>
    <mergeCell ref="NOR5:NOR6"/>
    <mergeCell ref="NOS5:NOS6"/>
    <mergeCell ref="NOT5:NOT6"/>
    <mergeCell ref="NOU5:NOU6"/>
    <mergeCell ref="NOV5:NOV6"/>
    <mergeCell ref="NOK5:NOK6"/>
    <mergeCell ref="NOL5:NOL6"/>
    <mergeCell ref="NOM5:NOM6"/>
    <mergeCell ref="NON5:NON6"/>
    <mergeCell ref="NOO5:NOO6"/>
    <mergeCell ref="NOP5:NOP6"/>
    <mergeCell ref="NPO5:NPO6"/>
    <mergeCell ref="NPP5:NPP6"/>
    <mergeCell ref="NPQ5:NPQ6"/>
    <mergeCell ref="NPR5:NPR6"/>
    <mergeCell ref="NPS5:NPS6"/>
    <mergeCell ref="NPT5:NPT6"/>
    <mergeCell ref="NPI5:NPI6"/>
    <mergeCell ref="NPJ5:NPJ6"/>
    <mergeCell ref="NPK5:NPK6"/>
    <mergeCell ref="NPL5:NPL6"/>
    <mergeCell ref="NPM5:NPM6"/>
    <mergeCell ref="NPN5:NPN6"/>
    <mergeCell ref="NPC5:NPC6"/>
    <mergeCell ref="NPD5:NPD6"/>
    <mergeCell ref="NPE5:NPE6"/>
    <mergeCell ref="NPF5:NPF6"/>
    <mergeCell ref="NPG5:NPG6"/>
    <mergeCell ref="NPH5:NPH6"/>
    <mergeCell ref="NQG5:NQG6"/>
    <mergeCell ref="NQH5:NQH6"/>
    <mergeCell ref="NQI5:NQI6"/>
    <mergeCell ref="NQJ5:NQJ6"/>
    <mergeCell ref="NQK5:NQK6"/>
    <mergeCell ref="NQL5:NQL6"/>
    <mergeCell ref="NQA5:NQA6"/>
    <mergeCell ref="NQB5:NQB6"/>
    <mergeCell ref="NQC5:NQC6"/>
    <mergeCell ref="NQD5:NQD6"/>
    <mergeCell ref="NQE5:NQE6"/>
    <mergeCell ref="NQF5:NQF6"/>
    <mergeCell ref="NPU5:NPU6"/>
    <mergeCell ref="NPV5:NPV6"/>
    <mergeCell ref="NPW5:NPW6"/>
    <mergeCell ref="NPX5:NPX6"/>
    <mergeCell ref="NPY5:NPY6"/>
    <mergeCell ref="NPZ5:NPZ6"/>
    <mergeCell ref="NQY5:NQY6"/>
    <mergeCell ref="NQZ5:NQZ6"/>
    <mergeCell ref="NRA5:NRA6"/>
    <mergeCell ref="NRB5:NRB6"/>
    <mergeCell ref="NRC5:NRC6"/>
    <mergeCell ref="NRD5:NRD6"/>
    <mergeCell ref="NQS5:NQS6"/>
    <mergeCell ref="NQT5:NQT6"/>
    <mergeCell ref="NQU5:NQU6"/>
    <mergeCell ref="NQV5:NQV6"/>
    <mergeCell ref="NQW5:NQW6"/>
    <mergeCell ref="NQX5:NQX6"/>
    <mergeCell ref="NQM5:NQM6"/>
    <mergeCell ref="NQN5:NQN6"/>
    <mergeCell ref="NQO5:NQO6"/>
    <mergeCell ref="NQP5:NQP6"/>
    <mergeCell ref="NQQ5:NQQ6"/>
    <mergeCell ref="NQR5:NQR6"/>
    <mergeCell ref="NRQ5:NRQ6"/>
    <mergeCell ref="NRR5:NRR6"/>
    <mergeCell ref="NRS5:NRS6"/>
    <mergeCell ref="NRT5:NRT6"/>
    <mergeCell ref="NRU5:NRU6"/>
    <mergeCell ref="NRV5:NRV6"/>
    <mergeCell ref="NRK5:NRK6"/>
    <mergeCell ref="NRL5:NRL6"/>
    <mergeCell ref="NRM5:NRM6"/>
    <mergeCell ref="NRN5:NRN6"/>
    <mergeCell ref="NRO5:NRO6"/>
    <mergeCell ref="NRP5:NRP6"/>
    <mergeCell ref="NRE5:NRE6"/>
    <mergeCell ref="NRF5:NRF6"/>
    <mergeCell ref="NRG5:NRG6"/>
    <mergeCell ref="NRH5:NRH6"/>
    <mergeCell ref="NRI5:NRI6"/>
    <mergeCell ref="NRJ5:NRJ6"/>
    <mergeCell ref="NSI5:NSI6"/>
    <mergeCell ref="NSJ5:NSJ6"/>
    <mergeCell ref="NSK5:NSK6"/>
    <mergeCell ref="NSL5:NSL6"/>
    <mergeCell ref="NSM5:NSM6"/>
    <mergeCell ref="NSN5:NSN6"/>
    <mergeCell ref="NSC5:NSC6"/>
    <mergeCell ref="NSD5:NSD6"/>
    <mergeCell ref="NSE5:NSE6"/>
    <mergeCell ref="NSF5:NSF6"/>
    <mergeCell ref="NSG5:NSG6"/>
    <mergeCell ref="NSH5:NSH6"/>
    <mergeCell ref="NRW5:NRW6"/>
    <mergeCell ref="NRX5:NRX6"/>
    <mergeCell ref="NRY5:NRY6"/>
    <mergeCell ref="NRZ5:NRZ6"/>
    <mergeCell ref="NSA5:NSA6"/>
    <mergeCell ref="NSB5:NSB6"/>
    <mergeCell ref="NTA5:NTA6"/>
    <mergeCell ref="NTB5:NTB6"/>
    <mergeCell ref="NTC5:NTC6"/>
    <mergeCell ref="NTD5:NTD6"/>
    <mergeCell ref="NTE5:NTE6"/>
    <mergeCell ref="NTF5:NTF6"/>
    <mergeCell ref="NSU5:NSU6"/>
    <mergeCell ref="NSV5:NSV6"/>
    <mergeCell ref="NSW5:NSW6"/>
    <mergeCell ref="NSX5:NSX6"/>
    <mergeCell ref="NSY5:NSY6"/>
    <mergeCell ref="NSZ5:NSZ6"/>
    <mergeCell ref="NSO5:NSO6"/>
    <mergeCell ref="NSP5:NSP6"/>
    <mergeCell ref="NSQ5:NSQ6"/>
    <mergeCell ref="NSR5:NSR6"/>
    <mergeCell ref="NSS5:NSS6"/>
    <mergeCell ref="NST5:NST6"/>
    <mergeCell ref="NTS5:NTS6"/>
    <mergeCell ref="NTT5:NTT6"/>
    <mergeCell ref="NTU5:NTU6"/>
    <mergeCell ref="NTV5:NTV6"/>
    <mergeCell ref="NTW5:NTW6"/>
    <mergeCell ref="NTX5:NTX6"/>
    <mergeCell ref="NTM5:NTM6"/>
    <mergeCell ref="NTN5:NTN6"/>
    <mergeCell ref="NTO5:NTO6"/>
    <mergeCell ref="NTP5:NTP6"/>
    <mergeCell ref="NTQ5:NTQ6"/>
    <mergeCell ref="NTR5:NTR6"/>
    <mergeCell ref="NTG5:NTG6"/>
    <mergeCell ref="NTH5:NTH6"/>
    <mergeCell ref="NTI5:NTI6"/>
    <mergeCell ref="NTJ5:NTJ6"/>
    <mergeCell ref="NTK5:NTK6"/>
    <mergeCell ref="NTL5:NTL6"/>
    <mergeCell ref="NUK5:NUK6"/>
    <mergeCell ref="NUL5:NUL6"/>
    <mergeCell ref="NUM5:NUM6"/>
    <mergeCell ref="NUN5:NUN6"/>
    <mergeCell ref="NUO5:NUO6"/>
    <mergeCell ref="NUP5:NUP6"/>
    <mergeCell ref="NUE5:NUE6"/>
    <mergeCell ref="NUF5:NUF6"/>
    <mergeCell ref="NUG5:NUG6"/>
    <mergeCell ref="NUH5:NUH6"/>
    <mergeCell ref="NUI5:NUI6"/>
    <mergeCell ref="NUJ5:NUJ6"/>
    <mergeCell ref="NTY5:NTY6"/>
    <mergeCell ref="NTZ5:NTZ6"/>
    <mergeCell ref="NUA5:NUA6"/>
    <mergeCell ref="NUB5:NUB6"/>
    <mergeCell ref="NUC5:NUC6"/>
    <mergeCell ref="NUD5:NUD6"/>
    <mergeCell ref="NVC5:NVC6"/>
    <mergeCell ref="NVD5:NVD6"/>
    <mergeCell ref="NVE5:NVE6"/>
    <mergeCell ref="NVF5:NVF6"/>
    <mergeCell ref="NVG5:NVG6"/>
    <mergeCell ref="NVH5:NVH6"/>
    <mergeCell ref="NUW5:NUW6"/>
    <mergeCell ref="NUX5:NUX6"/>
    <mergeCell ref="NUY5:NUY6"/>
    <mergeCell ref="NUZ5:NUZ6"/>
    <mergeCell ref="NVA5:NVA6"/>
    <mergeCell ref="NVB5:NVB6"/>
    <mergeCell ref="NUQ5:NUQ6"/>
    <mergeCell ref="NUR5:NUR6"/>
    <mergeCell ref="NUS5:NUS6"/>
    <mergeCell ref="NUT5:NUT6"/>
    <mergeCell ref="NUU5:NUU6"/>
    <mergeCell ref="NUV5:NUV6"/>
    <mergeCell ref="NVU5:NVU6"/>
    <mergeCell ref="NVV5:NVV6"/>
    <mergeCell ref="NVW5:NVW6"/>
    <mergeCell ref="NVX5:NVX6"/>
    <mergeCell ref="NVY5:NVY6"/>
    <mergeCell ref="NVZ5:NVZ6"/>
    <mergeCell ref="NVO5:NVO6"/>
    <mergeCell ref="NVP5:NVP6"/>
    <mergeCell ref="NVQ5:NVQ6"/>
    <mergeCell ref="NVR5:NVR6"/>
    <mergeCell ref="NVS5:NVS6"/>
    <mergeCell ref="NVT5:NVT6"/>
    <mergeCell ref="NVI5:NVI6"/>
    <mergeCell ref="NVJ5:NVJ6"/>
    <mergeCell ref="NVK5:NVK6"/>
    <mergeCell ref="NVL5:NVL6"/>
    <mergeCell ref="NVM5:NVM6"/>
    <mergeCell ref="NVN5:NVN6"/>
    <mergeCell ref="NWM5:NWM6"/>
    <mergeCell ref="NWN5:NWN6"/>
    <mergeCell ref="NWO5:NWO6"/>
    <mergeCell ref="NWP5:NWP6"/>
    <mergeCell ref="NWQ5:NWQ6"/>
    <mergeCell ref="NWR5:NWR6"/>
    <mergeCell ref="NWG5:NWG6"/>
    <mergeCell ref="NWH5:NWH6"/>
    <mergeCell ref="NWI5:NWI6"/>
    <mergeCell ref="NWJ5:NWJ6"/>
    <mergeCell ref="NWK5:NWK6"/>
    <mergeCell ref="NWL5:NWL6"/>
    <mergeCell ref="NWA5:NWA6"/>
    <mergeCell ref="NWB5:NWB6"/>
    <mergeCell ref="NWC5:NWC6"/>
    <mergeCell ref="NWD5:NWD6"/>
    <mergeCell ref="NWE5:NWE6"/>
    <mergeCell ref="NWF5:NWF6"/>
    <mergeCell ref="NXE5:NXE6"/>
    <mergeCell ref="NXF5:NXF6"/>
    <mergeCell ref="NXG5:NXG6"/>
    <mergeCell ref="NXH5:NXH6"/>
    <mergeCell ref="NXI5:NXI6"/>
    <mergeCell ref="NXJ5:NXJ6"/>
    <mergeCell ref="NWY5:NWY6"/>
    <mergeCell ref="NWZ5:NWZ6"/>
    <mergeCell ref="NXA5:NXA6"/>
    <mergeCell ref="NXB5:NXB6"/>
    <mergeCell ref="NXC5:NXC6"/>
    <mergeCell ref="NXD5:NXD6"/>
    <mergeCell ref="NWS5:NWS6"/>
    <mergeCell ref="NWT5:NWT6"/>
    <mergeCell ref="NWU5:NWU6"/>
    <mergeCell ref="NWV5:NWV6"/>
    <mergeCell ref="NWW5:NWW6"/>
    <mergeCell ref="NWX5:NWX6"/>
    <mergeCell ref="NXW5:NXW6"/>
    <mergeCell ref="NXX5:NXX6"/>
    <mergeCell ref="NXY5:NXY6"/>
    <mergeCell ref="NXZ5:NXZ6"/>
    <mergeCell ref="NYA5:NYA6"/>
    <mergeCell ref="NYB5:NYB6"/>
    <mergeCell ref="NXQ5:NXQ6"/>
    <mergeCell ref="NXR5:NXR6"/>
    <mergeCell ref="NXS5:NXS6"/>
    <mergeCell ref="NXT5:NXT6"/>
    <mergeCell ref="NXU5:NXU6"/>
    <mergeCell ref="NXV5:NXV6"/>
    <mergeCell ref="NXK5:NXK6"/>
    <mergeCell ref="NXL5:NXL6"/>
    <mergeCell ref="NXM5:NXM6"/>
    <mergeCell ref="NXN5:NXN6"/>
    <mergeCell ref="NXO5:NXO6"/>
    <mergeCell ref="NXP5:NXP6"/>
    <mergeCell ref="NYO5:NYO6"/>
    <mergeCell ref="NYP5:NYP6"/>
    <mergeCell ref="NYQ5:NYQ6"/>
    <mergeCell ref="NYR5:NYR6"/>
    <mergeCell ref="NYS5:NYS6"/>
    <mergeCell ref="NYT5:NYT6"/>
    <mergeCell ref="NYI5:NYI6"/>
    <mergeCell ref="NYJ5:NYJ6"/>
    <mergeCell ref="NYK5:NYK6"/>
    <mergeCell ref="NYL5:NYL6"/>
    <mergeCell ref="NYM5:NYM6"/>
    <mergeCell ref="NYN5:NYN6"/>
    <mergeCell ref="NYC5:NYC6"/>
    <mergeCell ref="NYD5:NYD6"/>
    <mergeCell ref="NYE5:NYE6"/>
    <mergeCell ref="NYF5:NYF6"/>
    <mergeCell ref="NYG5:NYG6"/>
    <mergeCell ref="NYH5:NYH6"/>
    <mergeCell ref="NZG5:NZG6"/>
    <mergeCell ref="NZH5:NZH6"/>
    <mergeCell ref="NZI5:NZI6"/>
    <mergeCell ref="NZJ5:NZJ6"/>
    <mergeCell ref="NZK5:NZK6"/>
    <mergeCell ref="NZL5:NZL6"/>
    <mergeCell ref="NZA5:NZA6"/>
    <mergeCell ref="NZB5:NZB6"/>
    <mergeCell ref="NZC5:NZC6"/>
    <mergeCell ref="NZD5:NZD6"/>
    <mergeCell ref="NZE5:NZE6"/>
    <mergeCell ref="NZF5:NZF6"/>
    <mergeCell ref="NYU5:NYU6"/>
    <mergeCell ref="NYV5:NYV6"/>
    <mergeCell ref="NYW5:NYW6"/>
    <mergeCell ref="NYX5:NYX6"/>
    <mergeCell ref="NYY5:NYY6"/>
    <mergeCell ref="NYZ5:NYZ6"/>
    <mergeCell ref="NZY5:NZY6"/>
    <mergeCell ref="NZZ5:NZZ6"/>
    <mergeCell ref="OAA5:OAA6"/>
    <mergeCell ref="OAB5:OAB6"/>
    <mergeCell ref="OAC5:OAC6"/>
    <mergeCell ref="OAD5:OAD6"/>
    <mergeCell ref="NZS5:NZS6"/>
    <mergeCell ref="NZT5:NZT6"/>
    <mergeCell ref="NZU5:NZU6"/>
    <mergeCell ref="NZV5:NZV6"/>
    <mergeCell ref="NZW5:NZW6"/>
    <mergeCell ref="NZX5:NZX6"/>
    <mergeCell ref="NZM5:NZM6"/>
    <mergeCell ref="NZN5:NZN6"/>
    <mergeCell ref="NZO5:NZO6"/>
    <mergeCell ref="NZP5:NZP6"/>
    <mergeCell ref="NZQ5:NZQ6"/>
    <mergeCell ref="NZR5:NZR6"/>
    <mergeCell ref="OAQ5:OAQ6"/>
    <mergeCell ref="OAR5:OAR6"/>
    <mergeCell ref="OAS5:OAS6"/>
    <mergeCell ref="OAT5:OAT6"/>
    <mergeCell ref="OAU5:OAU6"/>
    <mergeCell ref="OAV5:OAV6"/>
    <mergeCell ref="OAK5:OAK6"/>
    <mergeCell ref="OAL5:OAL6"/>
    <mergeCell ref="OAM5:OAM6"/>
    <mergeCell ref="OAN5:OAN6"/>
    <mergeCell ref="OAO5:OAO6"/>
    <mergeCell ref="OAP5:OAP6"/>
    <mergeCell ref="OAE5:OAE6"/>
    <mergeCell ref="OAF5:OAF6"/>
    <mergeCell ref="OAG5:OAG6"/>
    <mergeCell ref="OAH5:OAH6"/>
    <mergeCell ref="OAI5:OAI6"/>
    <mergeCell ref="OAJ5:OAJ6"/>
    <mergeCell ref="OBI5:OBI6"/>
    <mergeCell ref="OBJ5:OBJ6"/>
    <mergeCell ref="OBK5:OBK6"/>
    <mergeCell ref="OBL5:OBL6"/>
    <mergeCell ref="OBM5:OBM6"/>
    <mergeCell ref="OBN5:OBN6"/>
    <mergeCell ref="OBC5:OBC6"/>
    <mergeCell ref="OBD5:OBD6"/>
    <mergeCell ref="OBE5:OBE6"/>
    <mergeCell ref="OBF5:OBF6"/>
    <mergeCell ref="OBG5:OBG6"/>
    <mergeCell ref="OBH5:OBH6"/>
    <mergeCell ref="OAW5:OAW6"/>
    <mergeCell ref="OAX5:OAX6"/>
    <mergeCell ref="OAY5:OAY6"/>
    <mergeCell ref="OAZ5:OAZ6"/>
    <mergeCell ref="OBA5:OBA6"/>
    <mergeCell ref="OBB5:OBB6"/>
    <mergeCell ref="OCA5:OCA6"/>
    <mergeCell ref="OCB5:OCB6"/>
    <mergeCell ref="OCC5:OCC6"/>
    <mergeCell ref="OCD5:OCD6"/>
    <mergeCell ref="OCE5:OCE6"/>
    <mergeCell ref="OCF5:OCF6"/>
    <mergeCell ref="OBU5:OBU6"/>
    <mergeCell ref="OBV5:OBV6"/>
    <mergeCell ref="OBW5:OBW6"/>
    <mergeCell ref="OBX5:OBX6"/>
    <mergeCell ref="OBY5:OBY6"/>
    <mergeCell ref="OBZ5:OBZ6"/>
    <mergeCell ref="OBO5:OBO6"/>
    <mergeCell ref="OBP5:OBP6"/>
    <mergeCell ref="OBQ5:OBQ6"/>
    <mergeCell ref="OBR5:OBR6"/>
    <mergeCell ref="OBS5:OBS6"/>
    <mergeCell ref="OBT5:OBT6"/>
    <mergeCell ref="OCS5:OCS6"/>
    <mergeCell ref="OCT5:OCT6"/>
    <mergeCell ref="OCU5:OCU6"/>
    <mergeCell ref="OCV5:OCV6"/>
    <mergeCell ref="OCW5:OCW6"/>
    <mergeCell ref="OCX5:OCX6"/>
    <mergeCell ref="OCM5:OCM6"/>
    <mergeCell ref="OCN5:OCN6"/>
    <mergeCell ref="OCO5:OCO6"/>
    <mergeCell ref="OCP5:OCP6"/>
    <mergeCell ref="OCQ5:OCQ6"/>
    <mergeCell ref="OCR5:OCR6"/>
    <mergeCell ref="OCG5:OCG6"/>
    <mergeCell ref="OCH5:OCH6"/>
    <mergeCell ref="OCI5:OCI6"/>
    <mergeCell ref="OCJ5:OCJ6"/>
    <mergeCell ref="OCK5:OCK6"/>
    <mergeCell ref="OCL5:OCL6"/>
    <mergeCell ref="ODK5:ODK6"/>
    <mergeCell ref="ODL5:ODL6"/>
    <mergeCell ref="ODM5:ODM6"/>
    <mergeCell ref="ODN5:ODN6"/>
    <mergeCell ref="ODO5:ODO6"/>
    <mergeCell ref="ODP5:ODP6"/>
    <mergeCell ref="ODE5:ODE6"/>
    <mergeCell ref="ODF5:ODF6"/>
    <mergeCell ref="ODG5:ODG6"/>
    <mergeCell ref="ODH5:ODH6"/>
    <mergeCell ref="ODI5:ODI6"/>
    <mergeCell ref="ODJ5:ODJ6"/>
    <mergeCell ref="OCY5:OCY6"/>
    <mergeCell ref="OCZ5:OCZ6"/>
    <mergeCell ref="ODA5:ODA6"/>
    <mergeCell ref="ODB5:ODB6"/>
    <mergeCell ref="ODC5:ODC6"/>
    <mergeCell ref="ODD5:ODD6"/>
    <mergeCell ref="OEC5:OEC6"/>
    <mergeCell ref="OED5:OED6"/>
    <mergeCell ref="OEE5:OEE6"/>
    <mergeCell ref="OEF5:OEF6"/>
    <mergeCell ref="OEG5:OEG6"/>
    <mergeCell ref="OEH5:OEH6"/>
    <mergeCell ref="ODW5:ODW6"/>
    <mergeCell ref="ODX5:ODX6"/>
    <mergeCell ref="ODY5:ODY6"/>
    <mergeCell ref="ODZ5:ODZ6"/>
    <mergeCell ref="OEA5:OEA6"/>
    <mergeCell ref="OEB5:OEB6"/>
    <mergeCell ref="ODQ5:ODQ6"/>
    <mergeCell ref="ODR5:ODR6"/>
    <mergeCell ref="ODS5:ODS6"/>
    <mergeCell ref="ODT5:ODT6"/>
    <mergeCell ref="ODU5:ODU6"/>
    <mergeCell ref="ODV5:ODV6"/>
    <mergeCell ref="OEU5:OEU6"/>
    <mergeCell ref="OEV5:OEV6"/>
    <mergeCell ref="OEW5:OEW6"/>
    <mergeCell ref="OEX5:OEX6"/>
    <mergeCell ref="OEY5:OEY6"/>
    <mergeCell ref="OEZ5:OEZ6"/>
    <mergeCell ref="OEO5:OEO6"/>
    <mergeCell ref="OEP5:OEP6"/>
    <mergeCell ref="OEQ5:OEQ6"/>
    <mergeCell ref="OER5:OER6"/>
    <mergeCell ref="OES5:OES6"/>
    <mergeCell ref="OET5:OET6"/>
    <mergeCell ref="OEI5:OEI6"/>
    <mergeCell ref="OEJ5:OEJ6"/>
    <mergeCell ref="OEK5:OEK6"/>
    <mergeCell ref="OEL5:OEL6"/>
    <mergeCell ref="OEM5:OEM6"/>
    <mergeCell ref="OEN5:OEN6"/>
    <mergeCell ref="OFM5:OFM6"/>
    <mergeCell ref="OFN5:OFN6"/>
    <mergeCell ref="OFO5:OFO6"/>
    <mergeCell ref="OFP5:OFP6"/>
    <mergeCell ref="OFQ5:OFQ6"/>
    <mergeCell ref="OFR5:OFR6"/>
    <mergeCell ref="OFG5:OFG6"/>
    <mergeCell ref="OFH5:OFH6"/>
    <mergeCell ref="OFI5:OFI6"/>
    <mergeCell ref="OFJ5:OFJ6"/>
    <mergeCell ref="OFK5:OFK6"/>
    <mergeCell ref="OFL5:OFL6"/>
    <mergeCell ref="OFA5:OFA6"/>
    <mergeCell ref="OFB5:OFB6"/>
    <mergeCell ref="OFC5:OFC6"/>
    <mergeCell ref="OFD5:OFD6"/>
    <mergeCell ref="OFE5:OFE6"/>
    <mergeCell ref="OFF5:OFF6"/>
    <mergeCell ref="OGE5:OGE6"/>
    <mergeCell ref="OGF5:OGF6"/>
    <mergeCell ref="OGG5:OGG6"/>
    <mergeCell ref="OGH5:OGH6"/>
    <mergeCell ref="OGI5:OGI6"/>
    <mergeCell ref="OGJ5:OGJ6"/>
    <mergeCell ref="OFY5:OFY6"/>
    <mergeCell ref="OFZ5:OFZ6"/>
    <mergeCell ref="OGA5:OGA6"/>
    <mergeCell ref="OGB5:OGB6"/>
    <mergeCell ref="OGC5:OGC6"/>
    <mergeCell ref="OGD5:OGD6"/>
    <mergeCell ref="OFS5:OFS6"/>
    <mergeCell ref="OFT5:OFT6"/>
    <mergeCell ref="OFU5:OFU6"/>
    <mergeCell ref="OFV5:OFV6"/>
    <mergeCell ref="OFW5:OFW6"/>
    <mergeCell ref="OFX5:OFX6"/>
    <mergeCell ref="OGW5:OGW6"/>
    <mergeCell ref="OGX5:OGX6"/>
    <mergeCell ref="OGY5:OGY6"/>
    <mergeCell ref="OGZ5:OGZ6"/>
    <mergeCell ref="OHA5:OHA6"/>
    <mergeCell ref="OHB5:OHB6"/>
    <mergeCell ref="OGQ5:OGQ6"/>
    <mergeCell ref="OGR5:OGR6"/>
    <mergeCell ref="OGS5:OGS6"/>
    <mergeCell ref="OGT5:OGT6"/>
    <mergeCell ref="OGU5:OGU6"/>
    <mergeCell ref="OGV5:OGV6"/>
    <mergeCell ref="OGK5:OGK6"/>
    <mergeCell ref="OGL5:OGL6"/>
    <mergeCell ref="OGM5:OGM6"/>
    <mergeCell ref="OGN5:OGN6"/>
    <mergeCell ref="OGO5:OGO6"/>
    <mergeCell ref="OGP5:OGP6"/>
    <mergeCell ref="OHO5:OHO6"/>
    <mergeCell ref="OHP5:OHP6"/>
    <mergeCell ref="OHQ5:OHQ6"/>
    <mergeCell ref="OHR5:OHR6"/>
    <mergeCell ref="OHS5:OHS6"/>
    <mergeCell ref="OHT5:OHT6"/>
    <mergeCell ref="OHI5:OHI6"/>
    <mergeCell ref="OHJ5:OHJ6"/>
    <mergeCell ref="OHK5:OHK6"/>
    <mergeCell ref="OHL5:OHL6"/>
    <mergeCell ref="OHM5:OHM6"/>
    <mergeCell ref="OHN5:OHN6"/>
    <mergeCell ref="OHC5:OHC6"/>
    <mergeCell ref="OHD5:OHD6"/>
    <mergeCell ref="OHE5:OHE6"/>
    <mergeCell ref="OHF5:OHF6"/>
    <mergeCell ref="OHG5:OHG6"/>
    <mergeCell ref="OHH5:OHH6"/>
    <mergeCell ref="OIG5:OIG6"/>
    <mergeCell ref="OIH5:OIH6"/>
    <mergeCell ref="OII5:OII6"/>
    <mergeCell ref="OIJ5:OIJ6"/>
    <mergeCell ref="OIK5:OIK6"/>
    <mergeCell ref="OIL5:OIL6"/>
    <mergeCell ref="OIA5:OIA6"/>
    <mergeCell ref="OIB5:OIB6"/>
    <mergeCell ref="OIC5:OIC6"/>
    <mergeCell ref="OID5:OID6"/>
    <mergeCell ref="OIE5:OIE6"/>
    <mergeCell ref="OIF5:OIF6"/>
    <mergeCell ref="OHU5:OHU6"/>
    <mergeCell ref="OHV5:OHV6"/>
    <mergeCell ref="OHW5:OHW6"/>
    <mergeCell ref="OHX5:OHX6"/>
    <mergeCell ref="OHY5:OHY6"/>
    <mergeCell ref="OHZ5:OHZ6"/>
    <mergeCell ref="OIY5:OIY6"/>
    <mergeCell ref="OIZ5:OIZ6"/>
    <mergeCell ref="OJA5:OJA6"/>
    <mergeCell ref="OJB5:OJB6"/>
    <mergeCell ref="OJC5:OJC6"/>
    <mergeCell ref="OJD5:OJD6"/>
    <mergeCell ref="OIS5:OIS6"/>
    <mergeCell ref="OIT5:OIT6"/>
    <mergeCell ref="OIU5:OIU6"/>
    <mergeCell ref="OIV5:OIV6"/>
    <mergeCell ref="OIW5:OIW6"/>
    <mergeCell ref="OIX5:OIX6"/>
    <mergeCell ref="OIM5:OIM6"/>
    <mergeCell ref="OIN5:OIN6"/>
    <mergeCell ref="OIO5:OIO6"/>
    <mergeCell ref="OIP5:OIP6"/>
    <mergeCell ref="OIQ5:OIQ6"/>
    <mergeCell ref="OIR5:OIR6"/>
    <mergeCell ref="OJQ5:OJQ6"/>
    <mergeCell ref="OJR5:OJR6"/>
    <mergeCell ref="OJS5:OJS6"/>
    <mergeCell ref="OJT5:OJT6"/>
    <mergeCell ref="OJU5:OJU6"/>
    <mergeCell ref="OJV5:OJV6"/>
    <mergeCell ref="OJK5:OJK6"/>
    <mergeCell ref="OJL5:OJL6"/>
    <mergeCell ref="OJM5:OJM6"/>
    <mergeCell ref="OJN5:OJN6"/>
    <mergeCell ref="OJO5:OJO6"/>
    <mergeCell ref="OJP5:OJP6"/>
    <mergeCell ref="OJE5:OJE6"/>
    <mergeCell ref="OJF5:OJF6"/>
    <mergeCell ref="OJG5:OJG6"/>
    <mergeCell ref="OJH5:OJH6"/>
    <mergeCell ref="OJI5:OJI6"/>
    <mergeCell ref="OJJ5:OJJ6"/>
    <mergeCell ref="OKI5:OKI6"/>
    <mergeCell ref="OKJ5:OKJ6"/>
    <mergeCell ref="OKK5:OKK6"/>
    <mergeCell ref="OKL5:OKL6"/>
    <mergeCell ref="OKM5:OKM6"/>
    <mergeCell ref="OKN5:OKN6"/>
    <mergeCell ref="OKC5:OKC6"/>
    <mergeCell ref="OKD5:OKD6"/>
    <mergeCell ref="OKE5:OKE6"/>
    <mergeCell ref="OKF5:OKF6"/>
    <mergeCell ref="OKG5:OKG6"/>
    <mergeCell ref="OKH5:OKH6"/>
    <mergeCell ref="OJW5:OJW6"/>
    <mergeCell ref="OJX5:OJX6"/>
    <mergeCell ref="OJY5:OJY6"/>
    <mergeCell ref="OJZ5:OJZ6"/>
    <mergeCell ref="OKA5:OKA6"/>
    <mergeCell ref="OKB5:OKB6"/>
    <mergeCell ref="OLA5:OLA6"/>
    <mergeCell ref="OLB5:OLB6"/>
    <mergeCell ref="OLC5:OLC6"/>
    <mergeCell ref="OLD5:OLD6"/>
    <mergeCell ref="OLE5:OLE6"/>
    <mergeCell ref="OLF5:OLF6"/>
    <mergeCell ref="OKU5:OKU6"/>
    <mergeCell ref="OKV5:OKV6"/>
    <mergeCell ref="OKW5:OKW6"/>
    <mergeCell ref="OKX5:OKX6"/>
    <mergeCell ref="OKY5:OKY6"/>
    <mergeCell ref="OKZ5:OKZ6"/>
    <mergeCell ref="OKO5:OKO6"/>
    <mergeCell ref="OKP5:OKP6"/>
    <mergeCell ref="OKQ5:OKQ6"/>
    <mergeCell ref="OKR5:OKR6"/>
    <mergeCell ref="OKS5:OKS6"/>
    <mergeCell ref="OKT5:OKT6"/>
    <mergeCell ref="OLS5:OLS6"/>
    <mergeCell ref="OLT5:OLT6"/>
    <mergeCell ref="OLU5:OLU6"/>
    <mergeCell ref="OLV5:OLV6"/>
    <mergeCell ref="OLW5:OLW6"/>
    <mergeCell ref="OLX5:OLX6"/>
    <mergeCell ref="OLM5:OLM6"/>
    <mergeCell ref="OLN5:OLN6"/>
    <mergeCell ref="OLO5:OLO6"/>
    <mergeCell ref="OLP5:OLP6"/>
    <mergeCell ref="OLQ5:OLQ6"/>
    <mergeCell ref="OLR5:OLR6"/>
    <mergeCell ref="OLG5:OLG6"/>
    <mergeCell ref="OLH5:OLH6"/>
    <mergeCell ref="OLI5:OLI6"/>
    <mergeCell ref="OLJ5:OLJ6"/>
    <mergeCell ref="OLK5:OLK6"/>
    <mergeCell ref="OLL5:OLL6"/>
    <mergeCell ref="OMK5:OMK6"/>
    <mergeCell ref="OML5:OML6"/>
    <mergeCell ref="OMM5:OMM6"/>
    <mergeCell ref="OMN5:OMN6"/>
    <mergeCell ref="OMO5:OMO6"/>
    <mergeCell ref="OMP5:OMP6"/>
    <mergeCell ref="OME5:OME6"/>
    <mergeCell ref="OMF5:OMF6"/>
    <mergeCell ref="OMG5:OMG6"/>
    <mergeCell ref="OMH5:OMH6"/>
    <mergeCell ref="OMI5:OMI6"/>
    <mergeCell ref="OMJ5:OMJ6"/>
    <mergeCell ref="OLY5:OLY6"/>
    <mergeCell ref="OLZ5:OLZ6"/>
    <mergeCell ref="OMA5:OMA6"/>
    <mergeCell ref="OMB5:OMB6"/>
    <mergeCell ref="OMC5:OMC6"/>
    <mergeCell ref="OMD5:OMD6"/>
    <mergeCell ref="ONC5:ONC6"/>
    <mergeCell ref="OND5:OND6"/>
    <mergeCell ref="ONE5:ONE6"/>
    <mergeCell ref="ONF5:ONF6"/>
    <mergeCell ref="ONG5:ONG6"/>
    <mergeCell ref="ONH5:ONH6"/>
    <mergeCell ref="OMW5:OMW6"/>
    <mergeCell ref="OMX5:OMX6"/>
    <mergeCell ref="OMY5:OMY6"/>
    <mergeCell ref="OMZ5:OMZ6"/>
    <mergeCell ref="ONA5:ONA6"/>
    <mergeCell ref="ONB5:ONB6"/>
    <mergeCell ref="OMQ5:OMQ6"/>
    <mergeCell ref="OMR5:OMR6"/>
    <mergeCell ref="OMS5:OMS6"/>
    <mergeCell ref="OMT5:OMT6"/>
    <mergeCell ref="OMU5:OMU6"/>
    <mergeCell ref="OMV5:OMV6"/>
    <mergeCell ref="ONU5:ONU6"/>
    <mergeCell ref="ONV5:ONV6"/>
    <mergeCell ref="ONW5:ONW6"/>
    <mergeCell ref="ONX5:ONX6"/>
    <mergeCell ref="ONY5:ONY6"/>
    <mergeCell ref="ONZ5:ONZ6"/>
    <mergeCell ref="ONO5:ONO6"/>
    <mergeCell ref="ONP5:ONP6"/>
    <mergeCell ref="ONQ5:ONQ6"/>
    <mergeCell ref="ONR5:ONR6"/>
    <mergeCell ref="ONS5:ONS6"/>
    <mergeCell ref="ONT5:ONT6"/>
    <mergeCell ref="ONI5:ONI6"/>
    <mergeCell ref="ONJ5:ONJ6"/>
    <mergeCell ref="ONK5:ONK6"/>
    <mergeCell ref="ONL5:ONL6"/>
    <mergeCell ref="ONM5:ONM6"/>
    <mergeCell ref="ONN5:ONN6"/>
    <mergeCell ref="OOM5:OOM6"/>
    <mergeCell ref="OON5:OON6"/>
    <mergeCell ref="OOO5:OOO6"/>
    <mergeCell ref="OOP5:OOP6"/>
    <mergeCell ref="OOQ5:OOQ6"/>
    <mergeCell ref="OOR5:OOR6"/>
    <mergeCell ref="OOG5:OOG6"/>
    <mergeCell ref="OOH5:OOH6"/>
    <mergeCell ref="OOI5:OOI6"/>
    <mergeCell ref="OOJ5:OOJ6"/>
    <mergeCell ref="OOK5:OOK6"/>
    <mergeCell ref="OOL5:OOL6"/>
    <mergeCell ref="OOA5:OOA6"/>
    <mergeCell ref="OOB5:OOB6"/>
    <mergeCell ref="OOC5:OOC6"/>
    <mergeCell ref="OOD5:OOD6"/>
    <mergeCell ref="OOE5:OOE6"/>
    <mergeCell ref="OOF5:OOF6"/>
    <mergeCell ref="OPE5:OPE6"/>
    <mergeCell ref="OPF5:OPF6"/>
    <mergeCell ref="OPG5:OPG6"/>
    <mergeCell ref="OPH5:OPH6"/>
    <mergeCell ref="OPI5:OPI6"/>
    <mergeCell ref="OPJ5:OPJ6"/>
    <mergeCell ref="OOY5:OOY6"/>
    <mergeCell ref="OOZ5:OOZ6"/>
    <mergeCell ref="OPA5:OPA6"/>
    <mergeCell ref="OPB5:OPB6"/>
    <mergeCell ref="OPC5:OPC6"/>
    <mergeCell ref="OPD5:OPD6"/>
    <mergeCell ref="OOS5:OOS6"/>
    <mergeCell ref="OOT5:OOT6"/>
    <mergeCell ref="OOU5:OOU6"/>
    <mergeCell ref="OOV5:OOV6"/>
    <mergeCell ref="OOW5:OOW6"/>
    <mergeCell ref="OOX5:OOX6"/>
    <mergeCell ref="OPW5:OPW6"/>
    <mergeCell ref="OPX5:OPX6"/>
    <mergeCell ref="OPY5:OPY6"/>
    <mergeCell ref="OPZ5:OPZ6"/>
    <mergeCell ref="OQA5:OQA6"/>
    <mergeCell ref="OQB5:OQB6"/>
    <mergeCell ref="OPQ5:OPQ6"/>
    <mergeCell ref="OPR5:OPR6"/>
    <mergeCell ref="OPS5:OPS6"/>
    <mergeCell ref="OPT5:OPT6"/>
    <mergeCell ref="OPU5:OPU6"/>
    <mergeCell ref="OPV5:OPV6"/>
    <mergeCell ref="OPK5:OPK6"/>
    <mergeCell ref="OPL5:OPL6"/>
    <mergeCell ref="OPM5:OPM6"/>
    <mergeCell ref="OPN5:OPN6"/>
    <mergeCell ref="OPO5:OPO6"/>
    <mergeCell ref="OPP5:OPP6"/>
    <mergeCell ref="OQO5:OQO6"/>
    <mergeCell ref="OQP5:OQP6"/>
    <mergeCell ref="OQQ5:OQQ6"/>
    <mergeCell ref="OQR5:OQR6"/>
    <mergeCell ref="OQS5:OQS6"/>
    <mergeCell ref="OQT5:OQT6"/>
    <mergeCell ref="OQI5:OQI6"/>
    <mergeCell ref="OQJ5:OQJ6"/>
    <mergeCell ref="OQK5:OQK6"/>
    <mergeCell ref="OQL5:OQL6"/>
    <mergeCell ref="OQM5:OQM6"/>
    <mergeCell ref="OQN5:OQN6"/>
    <mergeCell ref="OQC5:OQC6"/>
    <mergeCell ref="OQD5:OQD6"/>
    <mergeCell ref="OQE5:OQE6"/>
    <mergeCell ref="OQF5:OQF6"/>
    <mergeCell ref="OQG5:OQG6"/>
    <mergeCell ref="OQH5:OQH6"/>
    <mergeCell ref="ORG5:ORG6"/>
    <mergeCell ref="ORH5:ORH6"/>
    <mergeCell ref="ORI5:ORI6"/>
    <mergeCell ref="ORJ5:ORJ6"/>
    <mergeCell ref="ORK5:ORK6"/>
    <mergeCell ref="ORL5:ORL6"/>
    <mergeCell ref="ORA5:ORA6"/>
    <mergeCell ref="ORB5:ORB6"/>
    <mergeCell ref="ORC5:ORC6"/>
    <mergeCell ref="ORD5:ORD6"/>
    <mergeCell ref="ORE5:ORE6"/>
    <mergeCell ref="ORF5:ORF6"/>
    <mergeCell ref="OQU5:OQU6"/>
    <mergeCell ref="OQV5:OQV6"/>
    <mergeCell ref="OQW5:OQW6"/>
    <mergeCell ref="OQX5:OQX6"/>
    <mergeCell ref="OQY5:OQY6"/>
    <mergeCell ref="OQZ5:OQZ6"/>
    <mergeCell ref="ORY5:ORY6"/>
    <mergeCell ref="ORZ5:ORZ6"/>
    <mergeCell ref="OSA5:OSA6"/>
    <mergeCell ref="OSB5:OSB6"/>
    <mergeCell ref="OSC5:OSC6"/>
    <mergeCell ref="OSD5:OSD6"/>
    <mergeCell ref="ORS5:ORS6"/>
    <mergeCell ref="ORT5:ORT6"/>
    <mergeCell ref="ORU5:ORU6"/>
    <mergeCell ref="ORV5:ORV6"/>
    <mergeCell ref="ORW5:ORW6"/>
    <mergeCell ref="ORX5:ORX6"/>
    <mergeCell ref="ORM5:ORM6"/>
    <mergeCell ref="ORN5:ORN6"/>
    <mergeCell ref="ORO5:ORO6"/>
    <mergeCell ref="ORP5:ORP6"/>
    <mergeCell ref="ORQ5:ORQ6"/>
    <mergeCell ref="ORR5:ORR6"/>
    <mergeCell ref="OSQ5:OSQ6"/>
    <mergeCell ref="OSR5:OSR6"/>
    <mergeCell ref="OSS5:OSS6"/>
    <mergeCell ref="OST5:OST6"/>
    <mergeCell ref="OSU5:OSU6"/>
    <mergeCell ref="OSV5:OSV6"/>
    <mergeCell ref="OSK5:OSK6"/>
    <mergeCell ref="OSL5:OSL6"/>
    <mergeCell ref="OSM5:OSM6"/>
    <mergeCell ref="OSN5:OSN6"/>
    <mergeCell ref="OSO5:OSO6"/>
    <mergeCell ref="OSP5:OSP6"/>
    <mergeCell ref="OSE5:OSE6"/>
    <mergeCell ref="OSF5:OSF6"/>
    <mergeCell ref="OSG5:OSG6"/>
    <mergeCell ref="OSH5:OSH6"/>
    <mergeCell ref="OSI5:OSI6"/>
    <mergeCell ref="OSJ5:OSJ6"/>
    <mergeCell ref="OTI5:OTI6"/>
    <mergeCell ref="OTJ5:OTJ6"/>
    <mergeCell ref="OTK5:OTK6"/>
    <mergeCell ref="OTL5:OTL6"/>
    <mergeCell ref="OTM5:OTM6"/>
    <mergeCell ref="OTN5:OTN6"/>
    <mergeCell ref="OTC5:OTC6"/>
    <mergeCell ref="OTD5:OTD6"/>
    <mergeCell ref="OTE5:OTE6"/>
    <mergeCell ref="OTF5:OTF6"/>
    <mergeCell ref="OTG5:OTG6"/>
    <mergeCell ref="OTH5:OTH6"/>
    <mergeCell ref="OSW5:OSW6"/>
    <mergeCell ref="OSX5:OSX6"/>
    <mergeCell ref="OSY5:OSY6"/>
    <mergeCell ref="OSZ5:OSZ6"/>
    <mergeCell ref="OTA5:OTA6"/>
    <mergeCell ref="OTB5:OTB6"/>
    <mergeCell ref="OUA5:OUA6"/>
    <mergeCell ref="OUB5:OUB6"/>
    <mergeCell ref="OUC5:OUC6"/>
    <mergeCell ref="OUD5:OUD6"/>
    <mergeCell ref="OUE5:OUE6"/>
    <mergeCell ref="OUF5:OUF6"/>
    <mergeCell ref="OTU5:OTU6"/>
    <mergeCell ref="OTV5:OTV6"/>
    <mergeCell ref="OTW5:OTW6"/>
    <mergeCell ref="OTX5:OTX6"/>
    <mergeCell ref="OTY5:OTY6"/>
    <mergeCell ref="OTZ5:OTZ6"/>
    <mergeCell ref="OTO5:OTO6"/>
    <mergeCell ref="OTP5:OTP6"/>
    <mergeCell ref="OTQ5:OTQ6"/>
    <mergeCell ref="OTR5:OTR6"/>
    <mergeCell ref="OTS5:OTS6"/>
    <mergeCell ref="OTT5:OTT6"/>
    <mergeCell ref="OUS5:OUS6"/>
    <mergeCell ref="OUT5:OUT6"/>
    <mergeCell ref="OUU5:OUU6"/>
    <mergeCell ref="OUV5:OUV6"/>
    <mergeCell ref="OUW5:OUW6"/>
    <mergeCell ref="OUX5:OUX6"/>
    <mergeCell ref="OUM5:OUM6"/>
    <mergeCell ref="OUN5:OUN6"/>
    <mergeCell ref="OUO5:OUO6"/>
    <mergeCell ref="OUP5:OUP6"/>
    <mergeCell ref="OUQ5:OUQ6"/>
    <mergeCell ref="OUR5:OUR6"/>
    <mergeCell ref="OUG5:OUG6"/>
    <mergeCell ref="OUH5:OUH6"/>
    <mergeCell ref="OUI5:OUI6"/>
    <mergeCell ref="OUJ5:OUJ6"/>
    <mergeCell ref="OUK5:OUK6"/>
    <mergeCell ref="OUL5:OUL6"/>
    <mergeCell ref="OVK5:OVK6"/>
    <mergeCell ref="OVL5:OVL6"/>
    <mergeCell ref="OVM5:OVM6"/>
    <mergeCell ref="OVN5:OVN6"/>
    <mergeCell ref="OVO5:OVO6"/>
    <mergeCell ref="OVP5:OVP6"/>
    <mergeCell ref="OVE5:OVE6"/>
    <mergeCell ref="OVF5:OVF6"/>
    <mergeCell ref="OVG5:OVG6"/>
    <mergeCell ref="OVH5:OVH6"/>
    <mergeCell ref="OVI5:OVI6"/>
    <mergeCell ref="OVJ5:OVJ6"/>
    <mergeCell ref="OUY5:OUY6"/>
    <mergeCell ref="OUZ5:OUZ6"/>
    <mergeCell ref="OVA5:OVA6"/>
    <mergeCell ref="OVB5:OVB6"/>
    <mergeCell ref="OVC5:OVC6"/>
    <mergeCell ref="OVD5:OVD6"/>
    <mergeCell ref="OWC5:OWC6"/>
    <mergeCell ref="OWD5:OWD6"/>
    <mergeCell ref="OWE5:OWE6"/>
    <mergeCell ref="OWF5:OWF6"/>
    <mergeCell ref="OWG5:OWG6"/>
    <mergeCell ref="OWH5:OWH6"/>
    <mergeCell ref="OVW5:OVW6"/>
    <mergeCell ref="OVX5:OVX6"/>
    <mergeCell ref="OVY5:OVY6"/>
    <mergeCell ref="OVZ5:OVZ6"/>
    <mergeCell ref="OWA5:OWA6"/>
    <mergeCell ref="OWB5:OWB6"/>
    <mergeCell ref="OVQ5:OVQ6"/>
    <mergeCell ref="OVR5:OVR6"/>
    <mergeCell ref="OVS5:OVS6"/>
    <mergeCell ref="OVT5:OVT6"/>
    <mergeCell ref="OVU5:OVU6"/>
    <mergeCell ref="OVV5:OVV6"/>
    <mergeCell ref="OWU5:OWU6"/>
    <mergeCell ref="OWV5:OWV6"/>
    <mergeCell ref="OWW5:OWW6"/>
    <mergeCell ref="OWX5:OWX6"/>
    <mergeCell ref="OWY5:OWY6"/>
    <mergeCell ref="OWZ5:OWZ6"/>
    <mergeCell ref="OWO5:OWO6"/>
    <mergeCell ref="OWP5:OWP6"/>
    <mergeCell ref="OWQ5:OWQ6"/>
    <mergeCell ref="OWR5:OWR6"/>
    <mergeCell ref="OWS5:OWS6"/>
    <mergeCell ref="OWT5:OWT6"/>
    <mergeCell ref="OWI5:OWI6"/>
    <mergeCell ref="OWJ5:OWJ6"/>
    <mergeCell ref="OWK5:OWK6"/>
    <mergeCell ref="OWL5:OWL6"/>
    <mergeCell ref="OWM5:OWM6"/>
    <mergeCell ref="OWN5:OWN6"/>
    <mergeCell ref="OXM5:OXM6"/>
    <mergeCell ref="OXN5:OXN6"/>
    <mergeCell ref="OXO5:OXO6"/>
    <mergeCell ref="OXP5:OXP6"/>
    <mergeCell ref="OXQ5:OXQ6"/>
    <mergeCell ref="OXR5:OXR6"/>
    <mergeCell ref="OXG5:OXG6"/>
    <mergeCell ref="OXH5:OXH6"/>
    <mergeCell ref="OXI5:OXI6"/>
    <mergeCell ref="OXJ5:OXJ6"/>
    <mergeCell ref="OXK5:OXK6"/>
    <mergeCell ref="OXL5:OXL6"/>
    <mergeCell ref="OXA5:OXA6"/>
    <mergeCell ref="OXB5:OXB6"/>
    <mergeCell ref="OXC5:OXC6"/>
    <mergeCell ref="OXD5:OXD6"/>
    <mergeCell ref="OXE5:OXE6"/>
    <mergeCell ref="OXF5:OXF6"/>
    <mergeCell ref="OYE5:OYE6"/>
    <mergeCell ref="OYF5:OYF6"/>
    <mergeCell ref="OYG5:OYG6"/>
    <mergeCell ref="OYH5:OYH6"/>
    <mergeCell ref="OYI5:OYI6"/>
    <mergeCell ref="OYJ5:OYJ6"/>
    <mergeCell ref="OXY5:OXY6"/>
    <mergeCell ref="OXZ5:OXZ6"/>
    <mergeCell ref="OYA5:OYA6"/>
    <mergeCell ref="OYB5:OYB6"/>
    <mergeCell ref="OYC5:OYC6"/>
    <mergeCell ref="OYD5:OYD6"/>
    <mergeCell ref="OXS5:OXS6"/>
    <mergeCell ref="OXT5:OXT6"/>
    <mergeCell ref="OXU5:OXU6"/>
    <mergeCell ref="OXV5:OXV6"/>
    <mergeCell ref="OXW5:OXW6"/>
    <mergeCell ref="OXX5:OXX6"/>
    <mergeCell ref="OYW5:OYW6"/>
    <mergeCell ref="OYX5:OYX6"/>
    <mergeCell ref="OYY5:OYY6"/>
    <mergeCell ref="OYZ5:OYZ6"/>
    <mergeCell ref="OZA5:OZA6"/>
    <mergeCell ref="OZB5:OZB6"/>
    <mergeCell ref="OYQ5:OYQ6"/>
    <mergeCell ref="OYR5:OYR6"/>
    <mergeCell ref="OYS5:OYS6"/>
    <mergeCell ref="OYT5:OYT6"/>
    <mergeCell ref="OYU5:OYU6"/>
    <mergeCell ref="OYV5:OYV6"/>
    <mergeCell ref="OYK5:OYK6"/>
    <mergeCell ref="OYL5:OYL6"/>
    <mergeCell ref="OYM5:OYM6"/>
    <mergeCell ref="OYN5:OYN6"/>
    <mergeCell ref="OYO5:OYO6"/>
    <mergeCell ref="OYP5:OYP6"/>
    <mergeCell ref="OZO5:OZO6"/>
    <mergeCell ref="OZP5:OZP6"/>
    <mergeCell ref="OZQ5:OZQ6"/>
    <mergeCell ref="OZR5:OZR6"/>
    <mergeCell ref="OZS5:OZS6"/>
    <mergeCell ref="OZT5:OZT6"/>
    <mergeCell ref="OZI5:OZI6"/>
    <mergeCell ref="OZJ5:OZJ6"/>
    <mergeCell ref="OZK5:OZK6"/>
    <mergeCell ref="OZL5:OZL6"/>
    <mergeCell ref="OZM5:OZM6"/>
    <mergeCell ref="OZN5:OZN6"/>
    <mergeCell ref="OZC5:OZC6"/>
    <mergeCell ref="OZD5:OZD6"/>
    <mergeCell ref="OZE5:OZE6"/>
    <mergeCell ref="OZF5:OZF6"/>
    <mergeCell ref="OZG5:OZG6"/>
    <mergeCell ref="OZH5:OZH6"/>
    <mergeCell ref="PAG5:PAG6"/>
    <mergeCell ref="PAH5:PAH6"/>
    <mergeCell ref="PAI5:PAI6"/>
    <mergeCell ref="PAJ5:PAJ6"/>
    <mergeCell ref="PAK5:PAK6"/>
    <mergeCell ref="PAL5:PAL6"/>
    <mergeCell ref="PAA5:PAA6"/>
    <mergeCell ref="PAB5:PAB6"/>
    <mergeCell ref="PAC5:PAC6"/>
    <mergeCell ref="PAD5:PAD6"/>
    <mergeCell ref="PAE5:PAE6"/>
    <mergeCell ref="PAF5:PAF6"/>
    <mergeCell ref="OZU5:OZU6"/>
    <mergeCell ref="OZV5:OZV6"/>
    <mergeCell ref="OZW5:OZW6"/>
    <mergeCell ref="OZX5:OZX6"/>
    <mergeCell ref="OZY5:OZY6"/>
    <mergeCell ref="OZZ5:OZZ6"/>
    <mergeCell ref="PAY5:PAY6"/>
    <mergeCell ref="PAZ5:PAZ6"/>
    <mergeCell ref="PBA5:PBA6"/>
    <mergeCell ref="PBB5:PBB6"/>
    <mergeCell ref="PBC5:PBC6"/>
    <mergeCell ref="PBD5:PBD6"/>
    <mergeCell ref="PAS5:PAS6"/>
    <mergeCell ref="PAT5:PAT6"/>
    <mergeCell ref="PAU5:PAU6"/>
    <mergeCell ref="PAV5:PAV6"/>
    <mergeCell ref="PAW5:PAW6"/>
    <mergeCell ref="PAX5:PAX6"/>
    <mergeCell ref="PAM5:PAM6"/>
    <mergeCell ref="PAN5:PAN6"/>
    <mergeCell ref="PAO5:PAO6"/>
    <mergeCell ref="PAP5:PAP6"/>
    <mergeCell ref="PAQ5:PAQ6"/>
    <mergeCell ref="PAR5:PAR6"/>
    <mergeCell ref="PBQ5:PBQ6"/>
    <mergeCell ref="PBR5:PBR6"/>
    <mergeCell ref="PBS5:PBS6"/>
    <mergeCell ref="PBT5:PBT6"/>
    <mergeCell ref="PBU5:PBU6"/>
    <mergeCell ref="PBV5:PBV6"/>
    <mergeCell ref="PBK5:PBK6"/>
    <mergeCell ref="PBL5:PBL6"/>
    <mergeCell ref="PBM5:PBM6"/>
    <mergeCell ref="PBN5:PBN6"/>
    <mergeCell ref="PBO5:PBO6"/>
    <mergeCell ref="PBP5:PBP6"/>
    <mergeCell ref="PBE5:PBE6"/>
    <mergeCell ref="PBF5:PBF6"/>
    <mergeCell ref="PBG5:PBG6"/>
    <mergeCell ref="PBH5:PBH6"/>
    <mergeCell ref="PBI5:PBI6"/>
    <mergeCell ref="PBJ5:PBJ6"/>
    <mergeCell ref="PCI5:PCI6"/>
    <mergeCell ref="PCJ5:PCJ6"/>
    <mergeCell ref="PCK5:PCK6"/>
    <mergeCell ref="PCL5:PCL6"/>
    <mergeCell ref="PCM5:PCM6"/>
    <mergeCell ref="PCN5:PCN6"/>
    <mergeCell ref="PCC5:PCC6"/>
    <mergeCell ref="PCD5:PCD6"/>
    <mergeCell ref="PCE5:PCE6"/>
    <mergeCell ref="PCF5:PCF6"/>
    <mergeCell ref="PCG5:PCG6"/>
    <mergeCell ref="PCH5:PCH6"/>
    <mergeCell ref="PBW5:PBW6"/>
    <mergeCell ref="PBX5:PBX6"/>
    <mergeCell ref="PBY5:PBY6"/>
    <mergeCell ref="PBZ5:PBZ6"/>
    <mergeCell ref="PCA5:PCA6"/>
    <mergeCell ref="PCB5:PCB6"/>
    <mergeCell ref="PDA5:PDA6"/>
    <mergeCell ref="PDB5:PDB6"/>
    <mergeCell ref="PDC5:PDC6"/>
    <mergeCell ref="PDD5:PDD6"/>
    <mergeCell ref="PDE5:PDE6"/>
    <mergeCell ref="PDF5:PDF6"/>
    <mergeCell ref="PCU5:PCU6"/>
    <mergeCell ref="PCV5:PCV6"/>
    <mergeCell ref="PCW5:PCW6"/>
    <mergeCell ref="PCX5:PCX6"/>
    <mergeCell ref="PCY5:PCY6"/>
    <mergeCell ref="PCZ5:PCZ6"/>
    <mergeCell ref="PCO5:PCO6"/>
    <mergeCell ref="PCP5:PCP6"/>
    <mergeCell ref="PCQ5:PCQ6"/>
    <mergeCell ref="PCR5:PCR6"/>
    <mergeCell ref="PCS5:PCS6"/>
    <mergeCell ref="PCT5:PCT6"/>
    <mergeCell ref="PDS5:PDS6"/>
    <mergeCell ref="PDT5:PDT6"/>
    <mergeCell ref="PDU5:PDU6"/>
    <mergeCell ref="PDV5:PDV6"/>
    <mergeCell ref="PDW5:PDW6"/>
    <mergeCell ref="PDX5:PDX6"/>
    <mergeCell ref="PDM5:PDM6"/>
    <mergeCell ref="PDN5:PDN6"/>
    <mergeCell ref="PDO5:PDO6"/>
    <mergeCell ref="PDP5:PDP6"/>
    <mergeCell ref="PDQ5:PDQ6"/>
    <mergeCell ref="PDR5:PDR6"/>
    <mergeCell ref="PDG5:PDG6"/>
    <mergeCell ref="PDH5:PDH6"/>
    <mergeCell ref="PDI5:PDI6"/>
    <mergeCell ref="PDJ5:PDJ6"/>
    <mergeCell ref="PDK5:PDK6"/>
    <mergeCell ref="PDL5:PDL6"/>
    <mergeCell ref="PEK5:PEK6"/>
    <mergeCell ref="PEL5:PEL6"/>
    <mergeCell ref="PEM5:PEM6"/>
    <mergeCell ref="PEN5:PEN6"/>
    <mergeCell ref="PEO5:PEO6"/>
    <mergeCell ref="PEP5:PEP6"/>
    <mergeCell ref="PEE5:PEE6"/>
    <mergeCell ref="PEF5:PEF6"/>
    <mergeCell ref="PEG5:PEG6"/>
    <mergeCell ref="PEH5:PEH6"/>
    <mergeCell ref="PEI5:PEI6"/>
    <mergeCell ref="PEJ5:PEJ6"/>
    <mergeCell ref="PDY5:PDY6"/>
    <mergeCell ref="PDZ5:PDZ6"/>
    <mergeCell ref="PEA5:PEA6"/>
    <mergeCell ref="PEB5:PEB6"/>
    <mergeCell ref="PEC5:PEC6"/>
    <mergeCell ref="PED5:PED6"/>
    <mergeCell ref="PFC5:PFC6"/>
    <mergeCell ref="PFD5:PFD6"/>
    <mergeCell ref="PFE5:PFE6"/>
    <mergeCell ref="PFF5:PFF6"/>
    <mergeCell ref="PFG5:PFG6"/>
    <mergeCell ref="PFH5:PFH6"/>
    <mergeCell ref="PEW5:PEW6"/>
    <mergeCell ref="PEX5:PEX6"/>
    <mergeCell ref="PEY5:PEY6"/>
    <mergeCell ref="PEZ5:PEZ6"/>
    <mergeCell ref="PFA5:PFA6"/>
    <mergeCell ref="PFB5:PFB6"/>
    <mergeCell ref="PEQ5:PEQ6"/>
    <mergeCell ref="PER5:PER6"/>
    <mergeCell ref="PES5:PES6"/>
    <mergeCell ref="PET5:PET6"/>
    <mergeCell ref="PEU5:PEU6"/>
    <mergeCell ref="PEV5:PEV6"/>
    <mergeCell ref="PFU5:PFU6"/>
    <mergeCell ref="PFV5:PFV6"/>
    <mergeCell ref="PFW5:PFW6"/>
    <mergeCell ref="PFX5:PFX6"/>
    <mergeCell ref="PFY5:PFY6"/>
    <mergeCell ref="PFZ5:PFZ6"/>
    <mergeCell ref="PFO5:PFO6"/>
    <mergeCell ref="PFP5:PFP6"/>
    <mergeCell ref="PFQ5:PFQ6"/>
    <mergeCell ref="PFR5:PFR6"/>
    <mergeCell ref="PFS5:PFS6"/>
    <mergeCell ref="PFT5:PFT6"/>
    <mergeCell ref="PFI5:PFI6"/>
    <mergeCell ref="PFJ5:PFJ6"/>
    <mergeCell ref="PFK5:PFK6"/>
    <mergeCell ref="PFL5:PFL6"/>
    <mergeCell ref="PFM5:PFM6"/>
    <mergeCell ref="PFN5:PFN6"/>
    <mergeCell ref="PGM5:PGM6"/>
    <mergeCell ref="PGN5:PGN6"/>
    <mergeCell ref="PGO5:PGO6"/>
    <mergeCell ref="PGP5:PGP6"/>
    <mergeCell ref="PGQ5:PGQ6"/>
    <mergeCell ref="PGR5:PGR6"/>
    <mergeCell ref="PGG5:PGG6"/>
    <mergeCell ref="PGH5:PGH6"/>
    <mergeCell ref="PGI5:PGI6"/>
    <mergeCell ref="PGJ5:PGJ6"/>
    <mergeCell ref="PGK5:PGK6"/>
    <mergeCell ref="PGL5:PGL6"/>
    <mergeCell ref="PGA5:PGA6"/>
    <mergeCell ref="PGB5:PGB6"/>
    <mergeCell ref="PGC5:PGC6"/>
    <mergeCell ref="PGD5:PGD6"/>
    <mergeCell ref="PGE5:PGE6"/>
    <mergeCell ref="PGF5:PGF6"/>
    <mergeCell ref="PHE5:PHE6"/>
    <mergeCell ref="PHF5:PHF6"/>
    <mergeCell ref="PHG5:PHG6"/>
    <mergeCell ref="PHH5:PHH6"/>
    <mergeCell ref="PHI5:PHI6"/>
    <mergeCell ref="PHJ5:PHJ6"/>
    <mergeCell ref="PGY5:PGY6"/>
    <mergeCell ref="PGZ5:PGZ6"/>
    <mergeCell ref="PHA5:PHA6"/>
    <mergeCell ref="PHB5:PHB6"/>
    <mergeCell ref="PHC5:PHC6"/>
    <mergeCell ref="PHD5:PHD6"/>
    <mergeCell ref="PGS5:PGS6"/>
    <mergeCell ref="PGT5:PGT6"/>
    <mergeCell ref="PGU5:PGU6"/>
    <mergeCell ref="PGV5:PGV6"/>
    <mergeCell ref="PGW5:PGW6"/>
    <mergeCell ref="PGX5:PGX6"/>
    <mergeCell ref="PHW5:PHW6"/>
    <mergeCell ref="PHX5:PHX6"/>
    <mergeCell ref="PHY5:PHY6"/>
    <mergeCell ref="PHZ5:PHZ6"/>
    <mergeCell ref="PIA5:PIA6"/>
    <mergeCell ref="PIB5:PIB6"/>
    <mergeCell ref="PHQ5:PHQ6"/>
    <mergeCell ref="PHR5:PHR6"/>
    <mergeCell ref="PHS5:PHS6"/>
    <mergeCell ref="PHT5:PHT6"/>
    <mergeCell ref="PHU5:PHU6"/>
    <mergeCell ref="PHV5:PHV6"/>
    <mergeCell ref="PHK5:PHK6"/>
    <mergeCell ref="PHL5:PHL6"/>
    <mergeCell ref="PHM5:PHM6"/>
    <mergeCell ref="PHN5:PHN6"/>
    <mergeCell ref="PHO5:PHO6"/>
    <mergeCell ref="PHP5:PHP6"/>
    <mergeCell ref="PIO5:PIO6"/>
    <mergeCell ref="PIP5:PIP6"/>
    <mergeCell ref="PIQ5:PIQ6"/>
    <mergeCell ref="PIR5:PIR6"/>
    <mergeCell ref="PIS5:PIS6"/>
    <mergeCell ref="PIT5:PIT6"/>
    <mergeCell ref="PII5:PII6"/>
    <mergeCell ref="PIJ5:PIJ6"/>
    <mergeCell ref="PIK5:PIK6"/>
    <mergeCell ref="PIL5:PIL6"/>
    <mergeCell ref="PIM5:PIM6"/>
    <mergeCell ref="PIN5:PIN6"/>
    <mergeCell ref="PIC5:PIC6"/>
    <mergeCell ref="PID5:PID6"/>
    <mergeCell ref="PIE5:PIE6"/>
    <mergeCell ref="PIF5:PIF6"/>
    <mergeCell ref="PIG5:PIG6"/>
    <mergeCell ref="PIH5:PIH6"/>
    <mergeCell ref="PJG5:PJG6"/>
    <mergeCell ref="PJH5:PJH6"/>
    <mergeCell ref="PJI5:PJI6"/>
    <mergeCell ref="PJJ5:PJJ6"/>
    <mergeCell ref="PJK5:PJK6"/>
    <mergeCell ref="PJL5:PJL6"/>
    <mergeCell ref="PJA5:PJA6"/>
    <mergeCell ref="PJB5:PJB6"/>
    <mergeCell ref="PJC5:PJC6"/>
    <mergeCell ref="PJD5:PJD6"/>
    <mergeCell ref="PJE5:PJE6"/>
    <mergeCell ref="PJF5:PJF6"/>
    <mergeCell ref="PIU5:PIU6"/>
    <mergeCell ref="PIV5:PIV6"/>
    <mergeCell ref="PIW5:PIW6"/>
    <mergeCell ref="PIX5:PIX6"/>
    <mergeCell ref="PIY5:PIY6"/>
    <mergeCell ref="PIZ5:PIZ6"/>
    <mergeCell ref="PJY5:PJY6"/>
    <mergeCell ref="PJZ5:PJZ6"/>
    <mergeCell ref="PKA5:PKA6"/>
    <mergeCell ref="PKB5:PKB6"/>
    <mergeCell ref="PKC5:PKC6"/>
    <mergeCell ref="PKD5:PKD6"/>
    <mergeCell ref="PJS5:PJS6"/>
    <mergeCell ref="PJT5:PJT6"/>
    <mergeCell ref="PJU5:PJU6"/>
    <mergeCell ref="PJV5:PJV6"/>
    <mergeCell ref="PJW5:PJW6"/>
    <mergeCell ref="PJX5:PJX6"/>
    <mergeCell ref="PJM5:PJM6"/>
    <mergeCell ref="PJN5:PJN6"/>
    <mergeCell ref="PJO5:PJO6"/>
    <mergeCell ref="PJP5:PJP6"/>
    <mergeCell ref="PJQ5:PJQ6"/>
    <mergeCell ref="PJR5:PJR6"/>
    <mergeCell ref="PKQ5:PKQ6"/>
    <mergeCell ref="PKR5:PKR6"/>
    <mergeCell ref="PKS5:PKS6"/>
    <mergeCell ref="PKT5:PKT6"/>
    <mergeCell ref="PKU5:PKU6"/>
    <mergeCell ref="PKV5:PKV6"/>
    <mergeCell ref="PKK5:PKK6"/>
    <mergeCell ref="PKL5:PKL6"/>
    <mergeCell ref="PKM5:PKM6"/>
    <mergeCell ref="PKN5:PKN6"/>
    <mergeCell ref="PKO5:PKO6"/>
    <mergeCell ref="PKP5:PKP6"/>
    <mergeCell ref="PKE5:PKE6"/>
    <mergeCell ref="PKF5:PKF6"/>
    <mergeCell ref="PKG5:PKG6"/>
    <mergeCell ref="PKH5:PKH6"/>
    <mergeCell ref="PKI5:PKI6"/>
    <mergeCell ref="PKJ5:PKJ6"/>
    <mergeCell ref="PLI5:PLI6"/>
    <mergeCell ref="PLJ5:PLJ6"/>
    <mergeCell ref="PLK5:PLK6"/>
    <mergeCell ref="PLL5:PLL6"/>
    <mergeCell ref="PLM5:PLM6"/>
    <mergeCell ref="PLN5:PLN6"/>
    <mergeCell ref="PLC5:PLC6"/>
    <mergeCell ref="PLD5:PLD6"/>
    <mergeCell ref="PLE5:PLE6"/>
    <mergeCell ref="PLF5:PLF6"/>
    <mergeCell ref="PLG5:PLG6"/>
    <mergeCell ref="PLH5:PLH6"/>
    <mergeCell ref="PKW5:PKW6"/>
    <mergeCell ref="PKX5:PKX6"/>
    <mergeCell ref="PKY5:PKY6"/>
    <mergeCell ref="PKZ5:PKZ6"/>
    <mergeCell ref="PLA5:PLA6"/>
    <mergeCell ref="PLB5:PLB6"/>
    <mergeCell ref="PMA5:PMA6"/>
    <mergeCell ref="PMB5:PMB6"/>
    <mergeCell ref="PMC5:PMC6"/>
    <mergeCell ref="PMD5:PMD6"/>
    <mergeCell ref="PME5:PME6"/>
    <mergeCell ref="PMF5:PMF6"/>
    <mergeCell ref="PLU5:PLU6"/>
    <mergeCell ref="PLV5:PLV6"/>
    <mergeCell ref="PLW5:PLW6"/>
    <mergeCell ref="PLX5:PLX6"/>
    <mergeCell ref="PLY5:PLY6"/>
    <mergeCell ref="PLZ5:PLZ6"/>
    <mergeCell ref="PLO5:PLO6"/>
    <mergeCell ref="PLP5:PLP6"/>
    <mergeCell ref="PLQ5:PLQ6"/>
    <mergeCell ref="PLR5:PLR6"/>
    <mergeCell ref="PLS5:PLS6"/>
    <mergeCell ref="PLT5:PLT6"/>
    <mergeCell ref="PMS5:PMS6"/>
    <mergeCell ref="PMT5:PMT6"/>
    <mergeCell ref="PMU5:PMU6"/>
    <mergeCell ref="PMV5:PMV6"/>
    <mergeCell ref="PMW5:PMW6"/>
    <mergeCell ref="PMX5:PMX6"/>
    <mergeCell ref="PMM5:PMM6"/>
    <mergeCell ref="PMN5:PMN6"/>
    <mergeCell ref="PMO5:PMO6"/>
    <mergeCell ref="PMP5:PMP6"/>
    <mergeCell ref="PMQ5:PMQ6"/>
    <mergeCell ref="PMR5:PMR6"/>
    <mergeCell ref="PMG5:PMG6"/>
    <mergeCell ref="PMH5:PMH6"/>
    <mergeCell ref="PMI5:PMI6"/>
    <mergeCell ref="PMJ5:PMJ6"/>
    <mergeCell ref="PMK5:PMK6"/>
    <mergeCell ref="PML5:PML6"/>
    <mergeCell ref="PNK5:PNK6"/>
    <mergeCell ref="PNL5:PNL6"/>
    <mergeCell ref="PNM5:PNM6"/>
    <mergeCell ref="PNN5:PNN6"/>
    <mergeCell ref="PNO5:PNO6"/>
    <mergeCell ref="PNP5:PNP6"/>
    <mergeCell ref="PNE5:PNE6"/>
    <mergeCell ref="PNF5:PNF6"/>
    <mergeCell ref="PNG5:PNG6"/>
    <mergeCell ref="PNH5:PNH6"/>
    <mergeCell ref="PNI5:PNI6"/>
    <mergeCell ref="PNJ5:PNJ6"/>
    <mergeCell ref="PMY5:PMY6"/>
    <mergeCell ref="PMZ5:PMZ6"/>
    <mergeCell ref="PNA5:PNA6"/>
    <mergeCell ref="PNB5:PNB6"/>
    <mergeCell ref="PNC5:PNC6"/>
    <mergeCell ref="PND5:PND6"/>
    <mergeCell ref="POC5:POC6"/>
    <mergeCell ref="POD5:POD6"/>
    <mergeCell ref="POE5:POE6"/>
    <mergeCell ref="POF5:POF6"/>
    <mergeCell ref="POG5:POG6"/>
    <mergeCell ref="POH5:POH6"/>
    <mergeCell ref="PNW5:PNW6"/>
    <mergeCell ref="PNX5:PNX6"/>
    <mergeCell ref="PNY5:PNY6"/>
    <mergeCell ref="PNZ5:PNZ6"/>
    <mergeCell ref="POA5:POA6"/>
    <mergeCell ref="POB5:POB6"/>
    <mergeCell ref="PNQ5:PNQ6"/>
    <mergeCell ref="PNR5:PNR6"/>
    <mergeCell ref="PNS5:PNS6"/>
    <mergeCell ref="PNT5:PNT6"/>
    <mergeCell ref="PNU5:PNU6"/>
    <mergeCell ref="PNV5:PNV6"/>
    <mergeCell ref="POU5:POU6"/>
    <mergeCell ref="POV5:POV6"/>
    <mergeCell ref="POW5:POW6"/>
    <mergeCell ref="POX5:POX6"/>
    <mergeCell ref="POY5:POY6"/>
    <mergeCell ref="POZ5:POZ6"/>
    <mergeCell ref="POO5:POO6"/>
    <mergeCell ref="POP5:POP6"/>
    <mergeCell ref="POQ5:POQ6"/>
    <mergeCell ref="POR5:POR6"/>
    <mergeCell ref="POS5:POS6"/>
    <mergeCell ref="POT5:POT6"/>
    <mergeCell ref="POI5:POI6"/>
    <mergeCell ref="POJ5:POJ6"/>
    <mergeCell ref="POK5:POK6"/>
    <mergeCell ref="POL5:POL6"/>
    <mergeCell ref="POM5:POM6"/>
    <mergeCell ref="PON5:PON6"/>
    <mergeCell ref="PPM5:PPM6"/>
    <mergeCell ref="PPN5:PPN6"/>
    <mergeCell ref="PPO5:PPO6"/>
    <mergeCell ref="PPP5:PPP6"/>
    <mergeCell ref="PPQ5:PPQ6"/>
    <mergeCell ref="PPR5:PPR6"/>
    <mergeCell ref="PPG5:PPG6"/>
    <mergeCell ref="PPH5:PPH6"/>
    <mergeCell ref="PPI5:PPI6"/>
    <mergeCell ref="PPJ5:PPJ6"/>
    <mergeCell ref="PPK5:PPK6"/>
    <mergeCell ref="PPL5:PPL6"/>
    <mergeCell ref="PPA5:PPA6"/>
    <mergeCell ref="PPB5:PPB6"/>
    <mergeCell ref="PPC5:PPC6"/>
    <mergeCell ref="PPD5:PPD6"/>
    <mergeCell ref="PPE5:PPE6"/>
    <mergeCell ref="PPF5:PPF6"/>
    <mergeCell ref="PQE5:PQE6"/>
    <mergeCell ref="PQF5:PQF6"/>
    <mergeCell ref="PQG5:PQG6"/>
    <mergeCell ref="PQH5:PQH6"/>
    <mergeCell ref="PQI5:PQI6"/>
    <mergeCell ref="PQJ5:PQJ6"/>
    <mergeCell ref="PPY5:PPY6"/>
    <mergeCell ref="PPZ5:PPZ6"/>
    <mergeCell ref="PQA5:PQA6"/>
    <mergeCell ref="PQB5:PQB6"/>
    <mergeCell ref="PQC5:PQC6"/>
    <mergeCell ref="PQD5:PQD6"/>
    <mergeCell ref="PPS5:PPS6"/>
    <mergeCell ref="PPT5:PPT6"/>
    <mergeCell ref="PPU5:PPU6"/>
    <mergeCell ref="PPV5:PPV6"/>
    <mergeCell ref="PPW5:PPW6"/>
    <mergeCell ref="PPX5:PPX6"/>
    <mergeCell ref="PQW5:PQW6"/>
    <mergeCell ref="PQX5:PQX6"/>
    <mergeCell ref="PQY5:PQY6"/>
    <mergeCell ref="PQZ5:PQZ6"/>
    <mergeCell ref="PRA5:PRA6"/>
    <mergeCell ref="PRB5:PRB6"/>
    <mergeCell ref="PQQ5:PQQ6"/>
    <mergeCell ref="PQR5:PQR6"/>
    <mergeCell ref="PQS5:PQS6"/>
    <mergeCell ref="PQT5:PQT6"/>
    <mergeCell ref="PQU5:PQU6"/>
    <mergeCell ref="PQV5:PQV6"/>
    <mergeCell ref="PQK5:PQK6"/>
    <mergeCell ref="PQL5:PQL6"/>
    <mergeCell ref="PQM5:PQM6"/>
    <mergeCell ref="PQN5:PQN6"/>
    <mergeCell ref="PQO5:PQO6"/>
    <mergeCell ref="PQP5:PQP6"/>
    <mergeCell ref="PRO5:PRO6"/>
    <mergeCell ref="PRP5:PRP6"/>
    <mergeCell ref="PRQ5:PRQ6"/>
    <mergeCell ref="PRR5:PRR6"/>
    <mergeCell ref="PRS5:PRS6"/>
    <mergeCell ref="PRT5:PRT6"/>
    <mergeCell ref="PRI5:PRI6"/>
    <mergeCell ref="PRJ5:PRJ6"/>
    <mergeCell ref="PRK5:PRK6"/>
    <mergeCell ref="PRL5:PRL6"/>
    <mergeCell ref="PRM5:PRM6"/>
    <mergeCell ref="PRN5:PRN6"/>
    <mergeCell ref="PRC5:PRC6"/>
    <mergeCell ref="PRD5:PRD6"/>
    <mergeCell ref="PRE5:PRE6"/>
    <mergeCell ref="PRF5:PRF6"/>
    <mergeCell ref="PRG5:PRG6"/>
    <mergeCell ref="PRH5:PRH6"/>
    <mergeCell ref="PSG5:PSG6"/>
    <mergeCell ref="PSH5:PSH6"/>
    <mergeCell ref="PSI5:PSI6"/>
    <mergeCell ref="PSJ5:PSJ6"/>
    <mergeCell ref="PSK5:PSK6"/>
    <mergeCell ref="PSL5:PSL6"/>
    <mergeCell ref="PSA5:PSA6"/>
    <mergeCell ref="PSB5:PSB6"/>
    <mergeCell ref="PSC5:PSC6"/>
    <mergeCell ref="PSD5:PSD6"/>
    <mergeCell ref="PSE5:PSE6"/>
    <mergeCell ref="PSF5:PSF6"/>
    <mergeCell ref="PRU5:PRU6"/>
    <mergeCell ref="PRV5:PRV6"/>
    <mergeCell ref="PRW5:PRW6"/>
    <mergeCell ref="PRX5:PRX6"/>
    <mergeCell ref="PRY5:PRY6"/>
    <mergeCell ref="PRZ5:PRZ6"/>
    <mergeCell ref="PSY5:PSY6"/>
    <mergeCell ref="PSZ5:PSZ6"/>
    <mergeCell ref="PTA5:PTA6"/>
    <mergeCell ref="PTB5:PTB6"/>
    <mergeCell ref="PTC5:PTC6"/>
    <mergeCell ref="PTD5:PTD6"/>
    <mergeCell ref="PSS5:PSS6"/>
    <mergeCell ref="PST5:PST6"/>
    <mergeCell ref="PSU5:PSU6"/>
    <mergeCell ref="PSV5:PSV6"/>
    <mergeCell ref="PSW5:PSW6"/>
    <mergeCell ref="PSX5:PSX6"/>
    <mergeCell ref="PSM5:PSM6"/>
    <mergeCell ref="PSN5:PSN6"/>
    <mergeCell ref="PSO5:PSO6"/>
    <mergeCell ref="PSP5:PSP6"/>
    <mergeCell ref="PSQ5:PSQ6"/>
    <mergeCell ref="PSR5:PSR6"/>
    <mergeCell ref="PTQ5:PTQ6"/>
    <mergeCell ref="PTR5:PTR6"/>
    <mergeCell ref="PTS5:PTS6"/>
    <mergeCell ref="PTT5:PTT6"/>
    <mergeCell ref="PTU5:PTU6"/>
    <mergeCell ref="PTV5:PTV6"/>
    <mergeCell ref="PTK5:PTK6"/>
    <mergeCell ref="PTL5:PTL6"/>
    <mergeCell ref="PTM5:PTM6"/>
    <mergeCell ref="PTN5:PTN6"/>
    <mergeCell ref="PTO5:PTO6"/>
    <mergeCell ref="PTP5:PTP6"/>
    <mergeCell ref="PTE5:PTE6"/>
    <mergeCell ref="PTF5:PTF6"/>
    <mergeCell ref="PTG5:PTG6"/>
    <mergeCell ref="PTH5:PTH6"/>
    <mergeCell ref="PTI5:PTI6"/>
    <mergeCell ref="PTJ5:PTJ6"/>
    <mergeCell ref="PUI5:PUI6"/>
    <mergeCell ref="PUJ5:PUJ6"/>
    <mergeCell ref="PUK5:PUK6"/>
    <mergeCell ref="PUL5:PUL6"/>
    <mergeCell ref="PUM5:PUM6"/>
    <mergeCell ref="PUN5:PUN6"/>
    <mergeCell ref="PUC5:PUC6"/>
    <mergeCell ref="PUD5:PUD6"/>
    <mergeCell ref="PUE5:PUE6"/>
    <mergeCell ref="PUF5:PUF6"/>
    <mergeCell ref="PUG5:PUG6"/>
    <mergeCell ref="PUH5:PUH6"/>
    <mergeCell ref="PTW5:PTW6"/>
    <mergeCell ref="PTX5:PTX6"/>
    <mergeCell ref="PTY5:PTY6"/>
    <mergeCell ref="PTZ5:PTZ6"/>
    <mergeCell ref="PUA5:PUA6"/>
    <mergeCell ref="PUB5:PUB6"/>
    <mergeCell ref="PVA5:PVA6"/>
    <mergeCell ref="PVB5:PVB6"/>
    <mergeCell ref="PVC5:PVC6"/>
    <mergeCell ref="PVD5:PVD6"/>
    <mergeCell ref="PVE5:PVE6"/>
    <mergeCell ref="PVF5:PVF6"/>
    <mergeCell ref="PUU5:PUU6"/>
    <mergeCell ref="PUV5:PUV6"/>
    <mergeCell ref="PUW5:PUW6"/>
    <mergeCell ref="PUX5:PUX6"/>
    <mergeCell ref="PUY5:PUY6"/>
    <mergeCell ref="PUZ5:PUZ6"/>
    <mergeCell ref="PUO5:PUO6"/>
    <mergeCell ref="PUP5:PUP6"/>
    <mergeCell ref="PUQ5:PUQ6"/>
    <mergeCell ref="PUR5:PUR6"/>
    <mergeCell ref="PUS5:PUS6"/>
    <mergeCell ref="PUT5:PUT6"/>
    <mergeCell ref="PVS5:PVS6"/>
    <mergeCell ref="PVT5:PVT6"/>
    <mergeCell ref="PVU5:PVU6"/>
    <mergeCell ref="PVV5:PVV6"/>
    <mergeCell ref="PVW5:PVW6"/>
    <mergeCell ref="PVX5:PVX6"/>
    <mergeCell ref="PVM5:PVM6"/>
    <mergeCell ref="PVN5:PVN6"/>
    <mergeCell ref="PVO5:PVO6"/>
    <mergeCell ref="PVP5:PVP6"/>
    <mergeCell ref="PVQ5:PVQ6"/>
    <mergeCell ref="PVR5:PVR6"/>
    <mergeCell ref="PVG5:PVG6"/>
    <mergeCell ref="PVH5:PVH6"/>
    <mergeCell ref="PVI5:PVI6"/>
    <mergeCell ref="PVJ5:PVJ6"/>
    <mergeCell ref="PVK5:PVK6"/>
    <mergeCell ref="PVL5:PVL6"/>
    <mergeCell ref="PWK5:PWK6"/>
    <mergeCell ref="PWL5:PWL6"/>
    <mergeCell ref="PWM5:PWM6"/>
    <mergeCell ref="PWN5:PWN6"/>
    <mergeCell ref="PWO5:PWO6"/>
    <mergeCell ref="PWP5:PWP6"/>
    <mergeCell ref="PWE5:PWE6"/>
    <mergeCell ref="PWF5:PWF6"/>
    <mergeCell ref="PWG5:PWG6"/>
    <mergeCell ref="PWH5:PWH6"/>
    <mergeCell ref="PWI5:PWI6"/>
    <mergeCell ref="PWJ5:PWJ6"/>
    <mergeCell ref="PVY5:PVY6"/>
    <mergeCell ref="PVZ5:PVZ6"/>
    <mergeCell ref="PWA5:PWA6"/>
    <mergeCell ref="PWB5:PWB6"/>
    <mergeCell ref="PWC5:PWC6"/>
    <mergeCell ref="PWD5:PWD6"/>
    <mergeCell ref="PXC5:PXC6"/>
    <mergeCell ref="PXD5:PXD6"/>
    <mergeCell ref="PXE5:PXE6"/>
    <mergeCell ref="PXF5:PXF6"/>
    <mergeCell ref="PXG5:PXG6"/>
    <mergeCell ref="PXH5:PXH6"/>
    <mergeCell ref="PWW5:PWW6"/>
    <mergeCell ref="PWX5:PWX6"/>
    <mergeCell ref="PWY5:PWY6"/>
    <mergeCell ref="PWZ5:PWZ6"/>
    <mergeCell ref="PXA5:PXA6"/>
    <mergeCell ref="PXB5:PXB6"/>
    <mergeCell ref="PWQ5:PWQ6"/>
    <mergeCell ref="PWR5:PWR6"/>
    <mergeCell ref="PWS5:PWS6"/>
    <mergeCell ref="PWT5:PWT6"/>
    <mergeCell ref="PWU5:PWU6"/>
    <mergeCell ref="PWV5:PWV6"/>
    <mergeCell ref="PXU5:PXU6"/>
    <mergeCell ref="PXV5:PXV6"/>
    <mergeCell ref="PXW5:PXW6"/>
    <mergeCell ref="PXX5:PXX6"/>
    <mergeCell ref="PXY5:PXY6"/>
    <mergeCell ref="PXZ5:PXZ6"/>
    <mergeCell ref="PXO5:PXO6"/>
    <mergeCell ref="PXP5:PXP6"/>
    <mergeCell ref="PXQ5:PXQ6"/>
    <mergeCell ref="PXR5:PXR6"/>
    <mergeCell ref="PXS5:PXS6"/>
    <mergeCell ref="PXT5:PXT6"/>
    <mergeCell ref="PXI5:PXI6"/>
    <mergeCell ref="PXJ5:PXJ6"/>
    <mergeCell ref="PXK5:PXK6"/>
    <mergeCell ref="PXL5:PXL6"/>
    <mergeCell ref="PXM5:PXM6"/>
    <mergeCell ref="PXN5:PXN6"/>
    <mergeCell ref="PYM5:PYM6"/>
    <mergeCell ref="PYN5:PYN6"/>
    <mergeCell ref="PYO5:PYO6"/>
    <mergeCell ref="PYP5:PYP6"/>
    <mergeCell ref="PYQ5:PYQ6"/>
    <mergeCell ref="PYR5:PYR6"/>
    <mergeCell ref="PYG5:PYG6"/>
    <mergeCell ref="PYH5:PYH6"/>
    <mergeCell ref="PYI5:PYI6"/>
    <mergeCell ref="PYJ5:PYJ6"/>
    <mergeCell ref="PYK5:PYK6"/>
    <mergeCell ref="PYL5:PYL6"/>
    <mergeCell ref="PYA5:PYA6"/>
    <mergeCell ref="PYB5:PYB6"/>
    <mergeCell ref="PYC5:PYC6"/>
    <mergeCell ref="PYD5:PYD6"/>
    <mergeCell ref="PYE5:PYE6"/>
    <mergeCell ref="PYF5:PYF6"/>
    <mergeCell ref="PZE5:PZE6"/>
    <mergeCell ref="PZF5:PZF6"/>
    <mergeCell ref="PZG5:PZG6"/>
    <mergeCell ref="PZH5:PZH6"/>
    <mergeCell ref="PZI5:PZI6"/>
    <mergeCell ref="PZJ5:PZJ6"/>
    <mergeCell ref="PYY5:PYY6"/>
    <mergeCell ref="PYZ5:PYZ6"/>
    <mergeCell ref="PZA5:PZA6"/>
    <mergeCell ref="PZB5:PZB6"/>
    <mergeCell ref="PZC5:PZC6"/>
    <mergeCell ref="PZD5:PZD6"/>
    <mergeCell ref="PYS5:PYS6"/>
    <mergeCell ref="PYT5:PYT6"/>
    <mergeCell ref="PYU5:PYU6"/>
    <mergeCell ref="PYV5:PYV6"/>
    <mergeCell ref="PYW5:PYW6"/>
    <mergeCell ref="PYX5:PYX6"/>
    <mergeCell ref="PZW5:PZW6"/>
    <mergeCell ref="PZX5:PZX6"/>
    <mergeCell ref="PZY5:PZY6"/>
    <mergeCell ref="PZZ5:PZZ6"/>
    <mergeCell ref="QAA5:QAA6"/>
    <mergeCell ref="QAB5:QAB6"/>
    <mergeCell ref="PZQ5:PZQ6"/>
    <mergeCell ref="PZR5:PZR6"/>
    <mergeCell ref="PZS5:PZS6"/>
    <mergeCell ref="PZT5:PZT6"/>
    <mergeCell ref="PZU5:PZU6"/>
    <mergeCell ref="PZV5:PZV6"/>
    <mergeCell ref="PZK5:PZK6"/>
    <mergeCell ref="PZL5:PZL6"/>
    <mergeCell ref="PZM5:PZM6"/>
    <mergeCell ref="PZN5:PZN6"/>
    <mergeCell ref="PZO5:PZO6"/>
    <mergeCell ref="PZP5:PZP6"/>
    <mergeCell ref="QAO5:QAO6"/>
    <mergeCell ref="QAP5:QAP6"/>
    <mergeCell ref="QAQ5:QAQ6"/>
    <mergeCell ref="QAR5:QAR6"/>
    <mergeCell ref="QAS5:QAS6"/>
    <mergeCell ref="QAT5:QAT6"/>
    <mergeCell ref="QAI5:QAI6"/>
    <mergeCell ref="QAJ5:QAJ6"/>
    <mergeCell ref="QAK5:QAK6"/>
    <mergeCell ref="QAL5:QAL6"/>
    <mergeCell ref="QAM5:QAM6"/>
    <mergeCell ref="QAN5:QAN6"/>
    <mergeCell ref="QAC5:QAC6"/>
    <mergeCell ref="QAD5:QAD6"/>
    <mergeCell ref="QAE5:QAE6"/>
    <mergeCell ref="QAF5:QAF6"/>
    <mergeCell ref="QAG5:QAG6"/>
    <mergeCell ref="QAH5:QAH6"/>
    <mergeCell ref="QBG5:QBG6"/>
    <mergeCell ref="QBH5:QBH6"/>
    <mergeCell ref="QBI5:QBI6"/>
    <mergeCell ref="QBJ5:QBJ6"/>
    <mergeCell ref="QBK5:QBK6"/>
    <mergeCell ref="QBL5:QBL6"/>
    <mergeCell ref="QBA5:QBA6"/>
    <mergeCell ref="QBB5:QBB6"/>
    <mergeCell ref="QBC5:QBC6"/>
    <mergeCell ref="QBD5:QBD6"/>
    <mergeCell ref="QBE5:QBE6"/>
    <mergeCell ref="QBF5:QBF6"/>
    <mergeCell ref="QAU5:QAU6"/>
    <mergeCell ref="QAV5:QAV6"/>
    <mergeCell ref="QAW5:QAW6"/>
    <mergeCell ref="QAX5:QAX6"/>
    <mergeCell ref="QAY5:QAY6"/>
    <mergeCell ref="QAZ5:QAZ6"/>
    <mergeCell ref="QBY5:QBY6"/>
    <mergeCell ref="QBZ5:QBZ6"/>
    <mergeCell ref="QCA5:QCA6"/>
    <mergeCell ref="QCB5:QCB6"/>
    <mergeCell ref="QCC5:QCC6"/>
    <mergeCell ref="QCD5:QCD6"/>
    <mergeCell ref="QBS5:QBS6"/>
    <mergeCell ref="QBT5:QBT6"/>
    <mergeCell ref="QBU5:QBU6"/>
    <mergeCell ref="QBV5:QBV6"/>
    <mergeCell ref="QBW5:QBW6"/>
    <mergeCell ref="QBX5:QBX6"/>
    <mergeCell ref="QBM5:QBM6"/>
    <mergeCell ref="QBN5:QBN6"/>
    <mergeCell ref="QBO5:QBO6"/>
    <mergeCell ref="QBP5:QBP6"/>
    <mergeCell ref="QBQ5:QBQ6"/>
    <mergeCell ref="QBR5:QBR6"/>
    <mergeCell ref="QCQ5:QCQ6"/>
    <mergeCell ref="QCR5:QCR6"/>
    <mergeCell ref="QCS5:QCS6"/>
    <mergeCell ref="QCT5:QCT6"/>
    <mergeCell ref="QCU5:QCU6"/>
    <mergeCell ref="QCV5:QCV6"/>
    <mergeCell ref="QCK5:QCK6"/>
    <mergeCell ref="QCL5:QCL6"/>
    <mergeCell ref="QCM5:QCM6"/>
    <mergeCell ref="QCN5:QCN6"/>
    <mergeCell ref="QCO5:QCO6"/>
    <mergeCell ref="QCP5:QCP6"/>
    <mergeCell ref="QCE5:QCE6"/>
    <mergeCell ref="QCF5:QCF6"/>
    <mergeCell ref="QCG5:QCG6"/>
    <mergeCell ref="QCH5:QCH6"/>
    <mergeCell ref="QCI5:QCI6"/>
    <mergeCell ref="QCJ5:QCJ6"/>
    <mergeCell ref="QDI5:QDI6"/>
    <mergeCell ref="QDJ5:QDJ6"/>
    <mergeCell ref="QDK5:QDK6"/>
    <mergeCell ref="QDL5:QDL6"/>
    <mergeCell ref="QDM5:QDM6"/>
    <mergeCell ref="QDN5:QDN6"/>
    <mergeCell ref="QDC5:QDC6"/>
    <mergeCell ref="QDD5:QDD6"/>
    <mergeCell ref="QDE5:QDE6"/>
    <mergeCell ref="QDF5:QDF6"/>
    <mergeCell ref="QDG5:QDG6"/>
    <mergeCell ref="QDH5:QDH6"/>
    <mergeCell ref="QCW5:QCW6"/>
    <mergeCell ref="QCX5:QCX6"/>
    <mergeCell ref="QCY5:QCY6"/>
    <mergeCell ref="QCZ5:QCZ6"/>
    <mergeCell ref="QDA5:QDA6"/>
    <mergeCell ref="QDB5:QDB6"/>
    <mergeCell ref="QEA5:QEA6"/>
    <mergeCell ref="QEB5:QEB6"/>
    <mergeCell ref="QEC5:QEC6"/>
    <mergeCell ref="QED5:QED6"/>
    <mergeCell ref="QEE5:QEE6"/>
    <mergeCell ref="QEF5:QEF6"/>
    <mergeCell ref="QDU5:QDU6"/>
    <mergeCell ref="QDV5:QDV6"/>
    <mergeCell ref="QDW5:QDW6"/>
    <mergeCell ref="QDX5:QDX6"/>
    <mergeCell ref="QDY5:QDY6"/>
    <mergeCell ref="QDZ5:QDZ6"/>
    <mergeCell ref="QDO5:QDO6"/>
    <mergeCell ref="QDP5:QDP6"/>
    <mergeCell ref="QDQ5:QDQ6"/>
    <mergeCell ref="QDR5:QDR6"/>
    <mergeCell ref="QDS5:QDS6"/>
    <mergeCell ref="QDT5:QDT6"/>
    <mergeCell ref="QES5:QES6"/>
    <mergeCell ref="QET5:QET6"/>
    <mergeCell ref="QEU5:QEU6"/>
    <mergeCell ref="QEV5:QEV6"/>
    <mergeCell ref="QEW5:QEW6"/>
    <mergeCell ref="QEX5:QEX6"/>
    <mergeCell ref="QEM5:QEM6"/>
    <mergeCell ref="QEN5:QEN6"/>
    <mergeCell ref="QEO5:QEO6"/>
    <mergeCell ref="QEP5:QEP6"/>
    <mergeCell ref="QEQ5:QEQ6"/>
    <mergeCell ref="QER5:QER6"/>
    <mergeCell ref="QEG5:QEG6"/>
    <mergeCell ref="QEH5:QEH6"/>
    <mergeCell ref="QEI5:QEI6"/>
    <mergeCell ref="QEJ5:QEJ6"/>
    <mergeCell ref="QEK5:QEK6"/>
    <mergeCell ref="QEL5:QEL6"/>
    <mergeCell ref="QFK5:QFK6"/>
    <mergeCell ref="QFL5:QFL6"/>
    <mergeCell ref="QFM5:QFM6"/>
    <mergeCell ref="QFN5:QFN6"/>
    <mergeCell ref="QFO5:QFO6"/>
    <mergeCell ref="QFP5:QFP6"/>
    <mergeCell ref="QFE5:QFE6"/>
    <mergeCell ref="QFF5:QFF6"/>
    <mergeCell ref="QFG5:QFG6"/>
    <mergeCell ref="QFH5:QFH6"/>
    <mergeCell ref="QFI5:QFI6"/>
    <mergeCell ref="QFJ5:QFJ6"/>
    <mergeCell ref="QEY5:QEY6"/>
    <mergeCell ref="QEZ5:QEZ6"/>
    <mergeCell ref="QFA5:QFA6"/>
    <mergeCell ref="QFB5:QFB6"/>
    <mergeCell ref="QFC5:QFC6"/>
    <mergeCell ref="QFD5:QFD6"/>
    <mergeCell ref="QGC5:QGC6"/>
    <mergeCell ref="QGD5:QGD6"/>
    <mergeCell ref="QGE5:QGE6"/>
    <mergeCell ref="QGF5:QGF6"/>
    <mergeCell ref="QGG5:QGG6"/>
    <mergeCell ref="QGH5:QGH6"/>
    <mergeCell ref="QFW5:QFW6"/>
    <mergeCell ref="QFX5:QFX6"/>
    <mergeCell ref="QFY5:QFY6"/>
    <mergeCell ref="QFZ5:QFZ6"/>
    <mergeCell ref="QGA5:QGA6"/>
    <mergeCell ref="QGB5:QGB6"/>
    <mergeCell ref="QFQ5:QFQ6"/>
    <mergeCell ref="QFR5:QFR6"/>
    <mergeCell ref="QFS5:QFS6"/>
    <mergeCell ref="QFT5:QFT6"/>
    <mergeCell ref="QFU5:QFU6"/>
    <mergeCell ref="QFV5:QFV6"/>
    <mergeCell ref="QGU5:QGU6"/>
    <mergeCell ref="QGV5:QGV6"/>
    <mergeCell ref="QGW5:QGW6"/>
    <mergeCell ref="QGX5:QGX6"/>
    <mergeCell ref="QGY5:QGY6"/>
    <mergeCell ref="QGZ5:QGZ6"/>
    <mergeCell ref="QGO5:QGO6"/>
    <mergeCell ref="QGP5:QGP6"/>
    <mergeCell ref="QGQ5:QGQ6"/>
    <mergeCell ref="QGR5:QGR6"/>
    <mergeCell ref="QGS5:QGS6"/>
    <mergeCell ref="QGT5:QGT6"/>
    <mergeCell ref="QGI5:QGI6"/>
    <mergeCell ref="QGJ5:QGJ6"/>
    <mergeCell ref="QGK5:QGK6"/>
    <mergeCell ref="QGL5:QGL6"/>
    <mergeCell ref="QGM5:QGM6"/>
    <mergeCell ref="QGN5:QGN6"/>
    <mergeCell ref="QHM5:QHM6"/>
    <mergeCell ref="QHN5:QHN6"/>
    <mergeCell ref="QHO5:QHO6"/>
    <mergeCell ref="QHP5:QHP6"/>
    <mergeCell ref="QHQ5:QHQ6"/>
    <mergeCell ref="QHR5:QHR6"/>
    <mergeCell ref="QHG5:QHG6"/>
    <mergeCell ref="QHH5:QHH6"/>
    <mergeCell ref="QHI5:QHI6"/>
    <mergeCell ref="QHJ5:QHJ6"/>
    <mergeCell ref="QHK5:QHK6"/>
    <mergeCell ref="QHL5:QHL6"/>
    <mergeCell ref="QHA5:QHA6"/>
    <mergeCell ref="QHB5:QHB6"/>
    <mergeCell ref="QHC5:QHC6"/>
    <mergeCell ref="QHD5:QHD6"/>
    <mergeCell ref="QHE5:QHE6"/>
    <mergeCell ref="QHF5:QHF6"/>
    <mergeCell ref="QIE5:QIE6"/>
    <mergeCell ref="QIF5:QIF6"/>
    <mergeCell ref="QIG5:QIG6"/>
    <mergeCell ref="QIH5:QIH6"/>
    <mergeCell ref="QII5:QII6"/>
    <mergeCell ref="QIJ5:QIJ6"/>
    <mergeCell ref="QHY5:QHY6"/>
    <mergeCell ref="QHZ5:QHZ6"/>
    <mergeCell ref="QIA5:QIA6"/>
    <mergeCell ref="QIB5:QIB6"/>
    <mergeCell ref="QIC5:QIC6"/>
    <mergeCell ref="QID5:QID6"/>
    <mergeCell ref="QHS5:QHS6"/>
    <mergeCell ref="QHT5:QHT6"/>
    <mergeCell ref="QHU5:QHU6"/>
    <mergeCell ref="QHV5:QHV6"/>
    <mergeCell ref="QHW5:QHW6"/>
    <mergeCell ref="QHX5:QHX6"/>
    <mergeCell ref="QIW5:QIW6"/>
    <mergeCell ref="QIX5:QIX6"/>
    <mergeCell ref="QIY5:QIY6"/>
    <mergeCell ref="QIZ5:QIZ6"/>
    <mergeCell ref="QJA5:QJA6"/>
    <mergeCell ref="QJB5:QJB6"/>
    <mergeCell ref="QIQ5:QIQ6"/>
    <mergeCell ref="QIR5:QIR6"/>
    <mergeCell ref="QIS5:QIS6"/>
    <mergeCell ref="QIT5:QIT6"/>
    <mergeCell ref="QIU5:QIU6"/>
    <mergeCell ref="QIV5:QIV6"/>
    <mergeCell ref="QIK5:QIK6"/>
    <mergeCell ref="QIL5:QIL6"/>
    <mergeCell ref="QIM5:QIM6"/>
    <mergeCell ref="QIN5:QIN6"/>
    <mergeCell ref="QIO5:QIO6"/>
    <mergeCell ref="QIP5:QIP6"/>
    <mergeCell ref="QJO5:QJO6"/>
    <mergeCell ref="QJP5:QJP6"/>
    <mergeCell ref="QJQ5:QJQ6"/>
    <mergeCell ref="QJR5:QJR6"/>
    <mergeCell ref="QJS5:QJS6"/>
    <mergeCell ref="QJT5:QJT6"/>
    <mergeCell ref="QJI5:QJI6"/>
    <mergeCell ref="QJJ5:QJJ6"/>
    <mergeCell ref="QJK5:QJK6"/>
    <mergeCell ref="QJL5:QJL6"/>
    <mergeCell ref="QJM5:QJM6"/>
    <mergeCell ref="QJN5:QJN6"/>
    <mergeCell ref="QJC5:QJC6"/>
    <mergeCell ref="QJD5:QJD6"/>
    <mergeCell ref="QJE5:QJE6"/>
    <mergeCell ref="QJF5:QJF6"/>
    <mergeCell ref="QJG5:QJG6"/>
    <mergeCell ref="QJH5:QJH6"/>
    <mergeCell ref="QKG5:QKG6"/>
    <mergeCell ref="QKH5:QKH6"/>
    <mergeCell ref="QKI5:QKI6"/>
    <mergeCell ref="QKJ5:QKJ6"/>
    <mergeCell ref="QKK5:QKK6"/>
    <mergeCell ref="QKL5:QKL6"/>
    <mergeCell ref="QKA5:QKA6"/>
    <mergeCell ref="QKB5:QKB6"/>
    <mergeCell ref="QKC5:QKC6"/>
    <mergeCell ref="QKD5:QKD6"/>
    <mergeCell ref="QKE5:QKE6"/>
    <mergeCell ref="QKF5:QKF6"/>
    <mergeCell ref="QJU5:QJU6"/>
    <mergeCell ref="QJV5:QJV6"/>
    <mergeCell ref="QJW5:QJW6"/>
    <mergeCell ref="QJX5:QJX6"/>
    <mergeCell ref="QJY5:QJY6"/>
    <mergeCell ref="QJZ5:QJZ6"/>
    <mergeCell ref="QKY5:QKY6"/>
    <mergeCell ref="QKZ5:QKZ6"/>
    <mergeCell ref="QLA5:QLA6"/>
    <mergeCell ref="QLB5:QLB6"/>
    <mergeCell ref="QLC5:QLC6"/>
    <mergeCell ref="QLD5:QLD6"/>
    <mergeCell ref="QKS5:QKS6"/>
    <mergeCell ref="QKT5:QKT6"/>
    <mergeCell ref="QKU5:QKU6"/>
    <mergeCell ref="QKV5:QKV6"/>
    <mergeCell ref="QKW5:QKW6"/>
    <mergeCell ref="QKX5:QKX6"/>
    <mergeCell ref="QKM5:QKM6"/>
    <mergeCell ref="QKN5:QKN6"/>
    <mergeCell ref="QKO5:QKO6"/>
    <mergeCell ref="QKP5:QKP6"/>
    <mergeCell ref="QKQ5:QKQ6"/>
    <mergeCell ref="QKR5:QKR6"/>
    <mergeCell ref="QLQ5:QLQ6"/>
    <mergeCell ref="QLR5:QLR6"/>
    <mergeCell ref="QLS5:QLS6"/>
    <mergeCell ref="QLT5:QLT6"/>
    <mergeCell ref="QLU5:QLU6"/>
    <mergeCell ref="QLV5:QLV6"/>
    <mergeCell ref="QLK5:QLK6"/>
    <mergeCell ref="QLL5:QLL6"/>
    <mergeCell ref="QLM5:QLM6"/>
    <mergeCell ref="QLN5:QLN6"/>
    <mergeCell ref="QLO5:QLO6"/>
    <mergeCell ref="QLP5:QLP6"/>
    <mergeCell ref="QLE5:QLE6"/>
    <mergeCell ref="QLF5:QLF6"/>
    <mergeCell ref="QLG5:QLG6"/>
    <mergeCell ref="QLH5:QLH6"/>
    <mergeCell ref="QLI5:QLI6"/>
    <mergeCell ref="QLJ5:QLJ6"/>
    <mergeCell ref="QMI5:QMI6"/>
    <mergeCell ref="QMJ5:QMJ6"/>
    <mergeCell ref="QMK5:QMK6"/>
    <mergeCell ref="QML5:QML6"/>
    <mergeCell ref="QMM5:QMM6"/>
    <mergeCell ref="QMN5:QMN6"/>
    <mergeCell ref="QMC5:QMC6"/>
    <mergeCell ref="QMD5:QMD6"/>
    <mergeCell ref="QME5:QME6"/>
    <mergeCell ref="QMF5:QMF6"/>
    <mergeCell ref="QMG5:QMG6"/>
    <mergeCell ref="QMH5:QMH6"/>
    <mergeCell ref="QLW5:QLW6"/>
    <mergeCell ref="QLX5:QLX6"/>
    <mergeCell ref="QLY5:QLY6"/>
    <mergeCell ref="QLZ5:QLZ6"/>
    <mergeCell ref="QMA5:QMA6"/>
    <mergeCell ref="QMB5:QMB6"/>
    <mergeCell ref="QNA5:QNA6"/>
    <mergeCell ref="QNB5:QNB6"/>
    <mergeCell ref="QNC5:QNC6"/>
    <mergeCell ref="QND5:QND6"/>
    <mergeCell ref="QNE5:QNE6"/>
    <mergeCell ref="QNF5:QNF6"/>
    <mergeCell ref="QMU5:QMU6"/>
    <mergeCell ref="QMV5:QMV6"/>
    <mergeCell ref="QMW5:QMW6"/>
    <mergeCell ref="QMX5:QMX6"/>
    <mergeCell ref="QMY5:QMY6"/>
    <mergeCell ref="QMZ5:QMZ6"/>
    <mergeCell ref="QMO5:QMO6"/>
    <mergeCell ref="QMP5:QMP6"/>
    <mergeCell ref="QMQ5:QMQ6"/>
    <mergeCell ref="QMR5:QMR6"/>
    <mergeCell ref="QMS5:QMS6"/>
    <mergeCell ref="QMT5:QMT6"/>
    <mergeCell ref="QNS5:QNS6"/>
    <mergeCell ref="QNT5:QNT6"/>
    <mergeCell ref="QNU5:QNU6"/>
    <mergeCell ref="QNV5:QNV6"/>
    <mergeCell ref="QNW5:QNW6"/>
    <mergeCell ref="QNX5:QNX6"/>
    <mergeCell ref="QNM5:QNM6"/>
    <mergeCell ref="QNN5:QNN6"/>
    <mergeCell ref="QNO5:QNO6"/>
    <mergeCell ref="QNP5:QNP6"/>
    <mergeCell ref="QNQ5:QNQ6"/>
    <mergeCell ref="QNR5:QNR6"/>
    <mergeCell ref="QNG5:QNG6"/>
    <mergeCell ref="QNH5:QNH6"/>
    <mergeCell ref="QNI5:QNI6"/>
    <mergeCell ref="QNJ5:QNJ6"/>
    <mergeCell ref="QNK5:QNK6"/>
    <mergeCell ref="QNL5:QNL6"/>
    <mergeCell ref="QOK5:QOK6"/>
    <mergeCell ref="QOL5:QOL6"/>
    <mergeCell ref="QOM5:QOM6"/>
    <mergeCell ref="QON5:QON6"/>
    <mergeCell ref="QOO5:QOO6"/>
    <mergeCell ref="QOP5:QOP6"/>
    <mergeCell ref="QOE5:QOE6"/>
    <mergeCell ref="QOF5:QOF6"/>
    <mergeCell ref="QOG5:QOG6"/>
    <mergeCell ref="QOH5:QOH6"/>
    <mergeCell ref="QOI5:QOI6"/>
    <mergeCell ref="QOJ5:QOJ6"/>
    <mergeCell ref="QNY5:QNY6"/>
    <mergeCell ref="QNZ5:QNZ6"/>
    <mergeCell ref="QOA5:QOA6"/>
    <mergeCell ref="QOB5:QOB6"/>
    <mergeCell ref="QOC5:QOC6"/>
    <mergeCell ref="QOD5:QOD6"/>
    <mergeCell ref="QPC5:QPC6"/>
    <mergeCell ref="QPD5:QPD6"/>
    <mergeCell ref="QPE5:QPE6"/>
    <mergeCell ref="QPF5:QPF6"/>
    <mergeCell ref="QPG5:QPG6"/>
    <mergeCell ref="QPH5:QPH6"/>
    <mergeCell ref="QOW5:QOW6"/>
    <mergeCell ref="QOX5:QOX6"/>
    <mergeCell ref="QOY5:QOY6"/>
    <mergeCell ref="QOZ5:QOZ6"/>
    <mergeCell ref="QPA5:QPA6"/>
    <mergeCell ref="QPB5:QPB6"/>
    <mergeCell ref="QOQ5:QOQ6"/>
    <mergeCell ref="QOR5:QOR6"/>
    <mergeCell ref="QOS5:QOS6"/>
    <mergeCell ref="QOT5:QOT6"/>
    <mergeCell ref="QOU5:QOU6"/>
    <mergeCell ref="QOV5:QOV6"/>
    <mergeCell ref="QPU5:QPU6"/>
    <mergeCell ref="QPV5:QPV6"/>
    <mergeCell ref="QPW5:QPW6"/>
    <mergeCell ref="QPX5:QPX6"/>
    <mergeCell ref="QPY5:QPY6"/>
    <mergeCell ref="QPZ5:QPZ6"/>
    <mergeCell ref="QPO5:QPO6"/>
    <mergeCell ref="QPP5:QPP6"/>
    <mergeCell ref="QPQ5:QPQ6"/>
    <mergeCell ref="QPR5:QPR6"/>
    <mergeCell ref="QPS5:QPS6"/>
    <mergeCell ref="QPT5:QPT6"/>
    <mergeCell ref="QPI5:QPI6"/>
    <mergeCell ref="QPJ5:QPJ6"/>
    <mergeCell ref="QPK5:QPK6"/>
    <mergeCell ref="QPL5:QPL6"/>
    <mergeCell ref="QPM5:QPM6"/>
    <mergeCell ref="QPN5:QPN6"/>
    <mergeCell ref="QQM5:QQM6"/>
    <mergeCell ref="QQN5:QQN6"/>
    <mergeCell ref="QQO5:QQO6"/>
    <mergeCell ref="QQP5:QQP6"/>
    <mergeCell ref="QQQ5:QQQ6"/>
    <mergeCell ref="QQR5:QQR6"/>
    <mergeCell ref="QQG5:QQG6"/>
    <mergeCell ref="QQH5:QQH6"/>
    <mergeCell ref="QQI5:QQI6"/>
    <mergeCell ref="QQJ5:QQJ6"/>
    <mergeCell ref="QQK5:QQK6"/>
    <mergeCell ref="QQL5:QQL6"/>
    <mergeCell ref="QQA5:QQA6"/>
    <mergeCell ref="QQB5:QQB6"/>
    <mergeCell ref="QQC5:QQC6"/>
    <mergeCell ref="QQD5:QQD6"/>
    <mergeCell ref="QQE5:QQE6"/>
    <mergeCell ref="QQF5:QQF6"/>
    <mergeCell ref="QRE5:QRE6"/>
    <mergeCell ref="QRF5:QRF6"/>
    <mergeCell ref="QRG5:QRG6"/>
    <mergeCell ref="QRH5:QRH6"/>
    <mergeCell ref="QRI5:QRI6"/>
    <mergeCell ref="QRJ5:QRJ6"/>
    <mergeCell ref="QQY5:QQY6"/>
    <mergeCell ref="QQZ5:QQZ6"/>
    <mergeCell ref="QRA5:QRA6"/>
    <mergeCell ref="QRB5:QRB6"/>
    <mergeCell ref="QRC5:QRC6"/>
    <mergeCell ref="QRD5:QRD6"/>
    <mergeCell ref="QQS5:QQS6"/>
    <mergeCell ref="QQT5:QQT6"/>
    <mergeCell ref="QQU5:QQU6"/>
    <mergeCell ref="QQV5:QQV6"/>
    <mergeCell ref="QQW5:QQW6"/>
    <mergeCell ref="QQX5:QQX6"/>
    <mergeCell ref="QRW5:QRW6"/>
    <mergeCell ref="QRX5:QRX6"/>
    <mergeCell ref="QRY5:QRY6"/>
    <mergeCell ref="QRZ5:QRZ6"/>
    <mergeCell ref="QSA5:QSA6"/>
    <mergeCell ref="QSB5:QSB6"/>
    <mergeCell ref="QRQ5:QRQ6"/>
    <mergeCell ref="QRR5:QRR6"/>
    <mergeCell ref="QRS5:QRS6"/>
    <mergeCell ref="QRT5:QRT6"/>
    <mergeCell ref="QRU5:QRU6"/>
    <mergeCell ref="QRV5:QRV6"/>
    <mergeCell ref="QRK5:QRK6"/>
    <mergeCell ref="QRL5:QRL6"/>
    <mergeCell ref="QRM5:QRM6"/>
    <mergeCell ref="QRN5:QRN6"/>
    <mergeCell ref="QRO5:QRO6"/>
    <mergeCell ref="QRP5:QRP6"/>
    <mergeCell ref="QSO5:QSO6"/>
    <mergeCell ref="QSP5:QSP6"/>
    <mergeCell ref="QSQ5:QSQ6"/>
    <mergeCell ref="QSR5:QSR6"/>
    <mergeCell ref="QSS5:QSS6"/>
    <mergeCell ref="QST5:QST6"/>
    <mergeCell ref="QSI5:QSI6"/>
    <mergeCell ref="QSJ5:QSJ6"/>
    <mergeCell ref="QSK5:QSK6"/>
    <mergeCell ref="QSL5:QSL6"/>
    <mergeCell ref="QSM5:QSM6"/>
    <mergeCell ref="QSN5:QSN6"/>
    <mergeCell ref="QSC5:QSC6"/>
    <mergeCell ref="QSD5:QSD6"/>
    <mergeCell ref="QSE5:QSE6"/>
    <mergeCell ref="QSF5:QSF6"/>
    <mergeCell ref="QSG5:QSG6"/>
    <mergeCell ref="QSH5:QSH6"/>
    <mergeCell ref="QTG5:QTG6"/>
    <mergeCell ref="QTH5:QTH6"/>
    <mergeCell ref="QTI5:QTI6"/>
    <mergeCell ref="QTJ5:QTJ6"/>
    <mergeCell ref="QTK5:QTK6"/>
    <mergeCell ref="QTL5:QTL6"/>
    <mergeCell ref="QTA5:QTA6"/>
    <mergeCell ref="QTB5:QTB6"/>
    <mergeCell ref="QTC5:QTC6"/>
    <mergeCell ref="QTD5:QTD6"/>
    <mergeCell ref="QTE5:QTE6"/>
    <mergeCell ref="QTF5:QTF6"/>
    <mergeCell ref="QSU5:QSU6"/>
    <mergeCell ref="QSV5:QSV6"/>
    <mergeCell ref="QSW5:QSW6"/>
    <mergeCell ref="QSX5:QSX6"/>
    <mergeCell ref="QSY5:QSY6"/>
    <mergeCell ref="QSZ5:QSZ6"/>
    <mergeCell ref="QTY5:QTY6"/>
    <mergeCell ref="QTZ5:QTZ6"/>
    <mergeCell ref="QUA5:QUA6"/>
    <mergeCell ref="QUB5:QUB6"/>
    <mergeCell ref="QUC5:QUC6"/>
    <mergeCell ref="QUD5:QUD6"/>
    <mergeCell ref="QTS5:QTS6"/>
    <mergeCell ref="QTT5:QTT6"/>
    <mergeCell ref="QTU5:QTU6"/>
    <mergeCell ref="QTV5:QTV6"/>
    <mergeCell ref="QTW5:QTW6"/>
    <mergeCell ref="QTX5:QTX6"/>
    <mergeCell ref="QTM5:QTM6"/>
    <mergeCell ref="QTN5:QTN6"/>
    <mergeCell ref="QTO5:QTO6"/>
    <mergeCell ref="QTP5:QTP6"/>
    <mergeCell ref="QTQ5:QTQ6"/>
    <mergeCell ref="QTR5:QTR6"/>
    <mergeCell ref="QUQ5:QUQ6"/>
    <mergeCell ref="QUR5:QUR6"/>
    <mergeCell ref="QUS5:QUS6"/>
    <mergeCell ref="QUT5:QUT6"/>
    <mergeCell ref="QUU5:QUU6"/>
    <mergeCell ref="QUV5:QUV6"/>
    <mergeCell ref="QUK5:QUK6"/>
    <mergeCell ref="QUL5:QUL6"/>
    <mergeCell ref="QUM5:QUM6"/>
    <mergeCell ref="QUN5:QUN6"/>
    <mergeCell ref="QUO5:QUO6"/>
    <mergeCell ref="QUP5:QUP6"/>
    <mergeCell ref="QUE5:QUE6"/>
    <mergeCell ref="QUF5:QUF6"/>
    <mergeCell ref="QUG5:QUG6"/>
    <mergeCell ref="QUH5:QUH6"/>
    <mergeCell ref="QUI5:QUI6"/>
    <mergeCell ref="QUJ5:QUJ6"/>
    <mergeCell ref="QVI5:QVI6"/>
    <mergeCell ref="QVJ5:QVJ6"/>
    <mergeCell ref="QVK5:QVK6"/>
    <mergeCell ref="QVL5:QVL6"/>
    <mergeCell ref="QVM5:QVM6"/>
    <mergeCell ref="QVN5:QVN6"/>
    <mergeCell ref="QVC5:QVC6"/>
    <mergeCell ref="QVD5:QVD6"/>
    <mergeCell ref="QVE5:QVE6"/>
    <mergeCell ref="QVF5:QVF6"/>
    <mergeCell ref="QVG5:QVG6"/>
    <mergeCell ref="QVH5:QVH6"/>
    <mergeCell ref="QUW5:QUW6"/>
    <mergeCell ref="QUX5:QUX6"/>
    <mergeCell ref="QUY5:QUY6"/>
    <mergeCell ref="QUZ5:QUZ6"/>
    <mergeCell ref="QVA5:QVA6"/>
    <mergeCell ref="QVB5:QVB6"/>
    <mergeCell ref="QWA5:QWA6"/>
    <mergeCell ref="QWB5:QWB6"/>
    <mergeCell ref="QWC5:QWC6"/>
    <mergeCell ref="QWD5:QWD6"/>
    <mergeCell ref="QWE5:QWE6"/>
    <mergeCell ref="QWF5:QWF6"/>
    <mergeCell ref="QVU5:QVU6"/>
    <mergeCell ref="QVV5:QVV6"/>
    <mergeCell ref="QVW5:QVW6"/>
    <mergeCell ref="QVX5:QVX6"/>
    <mergeCell ref="QVY5:QVY6"/>
    <mergeCell ref="QVZ5:QVZ6"/>
    <mergeCell ref="QVO5:QVO6"/>
    <mergeCell ref="QVP5:QVP6"/>
    <mergeCell ref="QVQ5:QVQ6"/>
    <mergeCell ref="QVR5:QVR6"/>
    <mergeCell ref="QVS5:QVS6"/>
    <mergeCell ref="QVT5:QVT6"/>
    <mergeCell ref="QWS5:QWS6"/>
    <mergeCell ref="QWT5:QWT6"/>
    <mergeCell ref="QWU5:QWU6"/>
    <mergeCell ref="QWV5:QWV6"/>
    <mergeCell ref="QWW5:QWW6"/>
    <mergeCell ref="QWX5:QWX6"/>
    <mergeCell ref="QWM5:QWM6"/>
    <mergeCell ref="QWN5:QWN6"/>
    <mergeCell ref="QWO5:QWO6"/>
    <mergeCell ref="QWP5:QWP6"/>
    <mergeCell ref="QWQ5:QWQ6"/>
    <mergeCell ref="QWR5:QWR6"/>
    <mergeCell ref="QWG5:QWG6"/>
    <mergeCell ref="QWH5:QWH6"/>
    <mergeCell ref="QWI5:QWI6"/>
    <mergeCell ref="QWJ5:QWJ6"/>
    <mergeCell ref="QWK5:QWK6"/>
    <mergeCell ref="QWL5:QWL6"/>
    <mergeCell ref="QXK5:QXK6"/>
    <mergeCell ref="QXL5:QXL6"/>
    <mergeCell ref="QXM5:QXM6"/>
    <mergeCell ref="QXN5:QXN6"/>
    <mergeCell ref="QXO5:QXO6"/>
    <mergeCell ref="QXP5:QXP6"/>
    <mergeCell ref="QXE5:QXE6"/>
    <mergeCell ref="QXF5:QXF6"/>
    <mergeCell ref="QXG5:QXG6"/>
    <mergeCell ref="QXH5:QXH6"/>
    <mergeCell ref="QXI5:QXI6"/>
    <mergeCell ref="QXJ5:QXJ6"/>
    <mergeCell ref="QWY5:QWY6"/>
    <mergeCell ref="QWZ5:QWZ6"/>
    <mergeCell ref="QXA5:QXA6"/>
    <mergeCell ref="QXB5:QXB6"/>
    <mergeCell ref="QXC5:QXC6"/>
    <mergeCell ref="QXD5:QXD6"/>
    <mergeCell ref="QYC5:QYC6"/>
    <mergeCell ref="QYD5:QYD6"/>
    <mergeCell ref="QYE5:QYE6"/>
    <mergeCell ref="QYF5:QYF6"/>
    <mergeCell ref="QYG5:QYG6"/>
    <mergeCell ref="QYH5:QYH6"/>
    <mergeCell ref="QXW5:QXW6"/>
    <mergeCell ref="QXX5:QXX6"/>
    <mergeCell ref="QXY5:QXY6"/>
    <mergeCell ref="QXZ5:QXZ6"/>
    <mergeCell ref="QYA5:QYA6"/>
    <mergeCell ref="QYB5:QYB6"/>
    <mergeCell ref="QXQ5:QXQ6"/>
    <mergeCell ref="QXR5:QXR6"/>
    <mergeCell ref="QXS5:QXS6"/>
    <mergeCell ref="QXT5:QXT6"/>
    <mergeCell ref="QXU5:QXU6"/>
    <mergeCell ref="QXV5:QXV6"/>
    <mergeCell ref="QYU5:QYU6"/>
    <mergeCell ref="QYV5:QYV6"/>
    <mergeCell ref="QYW5:QYW6"/>
    <mergeCell ref="QYX5:QYX6"/>
    <mergeCell ref="QYY5:QYY6"/>
    <mergeCell ref="QYZ5:QYZ6"/>
    <mergeCell ref="QYO5:QYO6"/>
    <mergeCell ref="QYP5:QYP6"/>
    <mergeCell ref="QYQ5:QYQ6"/>
    <mergeCell ref="QYR5:QYR6"/>
    <mergeCell ref="QYS5:QYS6"/>
    <mergeCell ref="QYT5:QYT6"/>
    <mergeCell ref="QYI5:QYI6"/>
    <mergeCell ref="QYJ5:QYJ6"/>
    <mergeCell ref="QYK5:QYK6"/>
    <mergeCell ref="QYL5:QYL6"/>
    <mergeCell ref="QYM5:QYM6"/>
    <mergeCell ref="QYN5:QYN6"/>
    <mergeCell ref="QZM5:QZM6"/>
    <mergeCell ref="QZN5:QZN6"/>
    <mergeCell ref="QZO5:QZO6"/>
    <mergeCell ref="QZP5:QZP6"/>
    <mergeCell ref="QZQ5:QZQ6"/>
    <mergeCell ref="QZR5:QZR6"/>
    <mergeCell ref="QZG5:QZG6"/>
    <mergeCell ref="QZH5:QZH6"/>
    <mergeCell ref="QZI5:QZI6"/>
    <mergeCell ref="QZJ5:QZJ6"/>
    <mergeCell ref="QZK5:QZK6"/>
    <mergeCell ref="QZL5:QZL6"/>
    <mergeCell ref="QZA5:QZA6"/>
    <mergeCell ref="QZB5:QZB6"/>
    <mergeCell ref="QZC5:QZC6"/>
    <mergeCell ref="QZD5:QZD6"/>
    <mergeCell ref="QZE5:QZE6"/>
    <mergeCell ref="QZF5:QZF6"/>
    <mergeCell ref="RAE5:RAE6"/>
    <mergeCell ref="RAF5:RAF6"/>
    <mergeCell ref="RAG5:RAG6"/>
    <mergeCell ref="RAH5:RAH6"/>
    <mergeCell ref="RAI5:RAI6"/>
    <mergeCell ref="RAJ5:RAJ6"/>
    <mergeCell ref="QZY5:QZY6"/>
    <mergeCell ref="QZZ5:QZZ6"/>
    <mergeCell ref="RAA5:RAA6"/>
    <mergeCell ref="RAB5:RAB6"/>
    <mergeCell ref="RAC5:RAC6"/>
    <mergeCell ref="RAD5:RAD6"/>
    <mergeCell ref="QZS5:QZS6"/>
    <mergeCell ref="QZT5:QZT6"/>
    <mergeCell ref="QZU5:QZU6"/>
    <mergeCell ref="QZV5:QZV6"/>
    <mergeCell ref="QZW5:QZW6"/>
    <mergeCell ref="QZX5:QZX6"/>
    <mergeCell ref="RAW5:RAW6"/>
    <mergeCell ref="RAX5:RAX6"/>
    <mergeCell ref="RAY5:RAY6"/>
    <mergeCell ref="RAZ5:RAZ6"/>
    <mergeCell ref="RBA5:RBA6"/>
    <mergeCell ref="RBB5:RBB6"/>
    <mergeCell ref="RAQ5:RAQ6"/>
    <mergeCell ref="RAR5:RAR6"/>
    <mergeCell ref="RAS5:RAS6"/>
    <mergeCell ref="RAT5:RAT6"/>
    <mergeCell ref="RAU5:RAU6"/>
    <mergeCell ref="RAV5:RAV6"/>
    <mergeCell ref="RAK5:RAK6"/>
    <mergeCell ref="RAL5:RAL6"/>
    <mergeCell ref="RAM5:RAM6"/>
    <mergeCell ref="RAN5:RAN6"/>
    <mergeCell ref="RAO5:RAO6"/>
    <mergeCell ref="RAP5:RAP6"/>
    <mergeCell ref="RBO5:RBO6"/>
    <mergeCell ref="RBP5:RBP6"/>
    <mergeCell ref="RBQ5:RBQ6"/>
    <mergeCell ref="RBR5:RBR6"/>
    <mergeCell ref="RBS5:RBS6"/>
    <mergeCell ref="RBT5:RBT6"/>
    <mergeCell ref="RBI5:RBI6"/>
    <mergeCell ref="RBJ5:RBJ6"/>
    <mergeCell ref="RBK5:RBK6"/>
    <mergeCell ref="RBL5:RBL6"/>
    <mergeCell ref="RBM5:RBM6"/>
    <mergeCell ref="RBN5:RBN6"/>
    <mergeCell ref="RBC5:RBC6"/>
    <mergeCell ref="RBD5:RBD6"/>
    <mergeCell ref="RBE5:RBE6"/>
    <mergeCell ref="RBF5:RBF6"/>
    <mergeCell ref="RBG5:RBG6"/>
    <mergeCell ref="RBH5:RBH6"/>
    <mergeCell ref="RCG5:RCG6"/>
    <mergeCell ref="RCH5:RCH6"/>
    <mergeCell ref="RCI5:RCI6"/>
    <mergeCell ref="RCJ5:RCJ6"/>
    <mergeCell ref="RCK5:RCK6"/>
    <mergeCell ref="RCL5:RCL6"/>
    <mergeCell ref="RCA5:RCA6"/>
    <mergeCell ref="RCB5:RCB6"/>
    <mergeCell ref="RCC5:RCC6"/>
    <mergeCell ref="RCD5:RCD6"/>
    <mergeCell ref="RCE5:RCE6"/>
    <mergeCell ref="RCF5:RCF6"/>
    <mergeCell ref="RBU5:RBU6"/>
    <mergeCell ref="RBV5:RBV6"/>
    <mergeCell ref="RBW5:RBW6"/>
    <mergeCell ref="RBX5:RBX6"/>
    <mergeCell ref="RBY5:RBY6"/>
    <mergeCell ref="RBZ5:RBZ6"/>
    <mergeCell ref="RCY5:RCY6"/>
    <mergeCell ref="RCZ5:RCZ6"/>
    <mergeCell ref="RDA5:RDA6"/>
    <mergeCell ref="RDB5:RDB6"/>
    <mergeCell ref="RDC5:RDC6"/>
    <mergeCell ref="RDD5:RDD6"/>
    <mergeCell ref="RCS5:RCS6"/>
    <mergeCell ref="RCT5:RCT6"/>
    <mergeCell ref="RCU5:RCU6"/>
    <mergeCell ref="RCV5:RCV6"/>
    <mergeCell ref="RCW5:RCW6"/>
    <mergeCell ref="RCX5:RCX6"/>
    <mergeCell ref="RCM5:RCM6"/>
    <mergeCell ref="RCN5:RCN6"/>
    <mergeCell ref="RCO5:RCO6"/>
    <mergeCell ref="RCP5:RCP6"/>
    <mergeCell ref="RCQ5:RCQ6"/>
    <mergeCell ref="RCR5:RCR6"/>
    <mergeCell ref="RDQ5:RDQ6"/>
    <mergeCell ref="RDR5:RDR6"/>
    <mergeCell ref="RDS5:RDS6"/>
    <mergeCell ref="RDT5:RDT6"/>
    <mergeCell ref="RDU5:RDU6"/>
    <mergeCell ref="RDV5:RDV6"/>
    <mergeCell ref="RDK5:RDK6"/>
    <mergeCell ref="RDL5:RDL6"/>
    <mergeCell ref="RDM5:RDM6"/>
    <mergeCell ref="RDN5:RDN6"/>
    <mergeCell ref="RDO5:RDO6"/>
    <mergeCell ref="RDP5:RDP6"/>
    <mergeCell ref="RDE5:RDE6"/>
    <mergeCell ref="RDF5:RDF6"/>
    <mergeCell ref="RDG5:RDG6"/>
    <mergeCell ref="RDH5:RDH6"/>
    <mergeCell ref="RDI5:RDI6"/>
    <mergeCell ref="RDJ5:RDJ6"/>
    <mergeCell ref="REI5:REI6"/>
    <mergeCell ref="REJ5:REJ6"/>
    <mergeCell ref="REK5:REK6"/>
    <mergeCell ref="REL5:REL6"/>
    <mergeCell ref="REM5:REM6"/>
    <mergeCell ref="REN5:REN6"/>
    <mergeCell ref="REC5:REC6"/>
    <mergeCell ref="RED5:RED6"/>
    <mergeCell ref="REE5:REE6"/>
    <mergeCell ref="REF5:REF6"/>
    <mergeCell ref="REG5:REG6"/>
    <mergeCell ref="REH5:REH6"/>
    <mergeCell ref="RDW5:RDW6"/>
    <mergeCell ref="RDX5:RDX6"/>
    <mergeCell ref="RDY5:RDY6"/>
    <mergeCell ref="RDZ5:RDZ6"/>
    <mergeCell ref="REA5:REA6"/>
    <mergeCell ref="REB5:REB6"/>
    <mergeCell ref="RFA5:RFA6"/>
    <mergeCell ref="RFB5:RFB6"/>
    <mergeCell ref="RFC5:RFC6"/>
    <mergeCell ref="RFD5:RFD6"/>
    <mergeCell ref="RFE5:RFE6"/>
    <mergeCell ref="RFF5:RFF6"/>
    <mergeCell ref="REU5:REU6"/>
    <mergeCell ref="REV5:REV6"/>
    <mergeCell ref="REW5:REW6"/>
    <mergeCell ref="REX5:REX6"/>
    <mergeCell ref="REY5:REY6"/>
    <mergeCell ref="REZ5:REZ6"/>
    <mergeCell ref="REO5:REO6"/>
    <mergeCell ref="REP5:REP6"/>
    <mergeCell ref="REQ5:REQ6"/>
    <mergeCell ref="RER5:RER6"/>
    <mergeCell ref="RES5:RES6"/>
    <mergeCell ref="RET5:RET6"/>
    <mergeCell ref="RFS5:RFS6"/>
    <mergeCell ref="RFT5:RFT6"/>
    <mergeCell ref="RFU5:RFU6"/>
    <mergeCell ref="RFV5:RFV6"/>
    <mergeCell ref="RFW5:RFW6"/>
    <mergeCell ref="RFX5:RFX6"/>
    <mergeCell ref="RFM5:RFM6"/>
    <mergeCell ref="RFN5:RFN6"/>
    <mergeCell ref="RFO5:RFO6"/>
    <mergeCell ref="RFP5:RFP6"/>
    <mergeCell ref="RFQ5:RFQ6"/>
    <mergeCell ref="RFR5:RFR6"/>
    <mergeCell ref="RFG5:RFG6"/>
    <mergeCell ref="RFH5:RFH6"/>
    <mergeCell ref="RFI5:RFI6"/>
    <mergeCell ref="RFJ5:RFJ6"/>
    <mergeCell ref="RFK5:RFK6"/>
    <mergeCell ref="RFL5:RFL6"/>
    <mergeCell ref="RGK5:RGK6"/>
    <mergeCell ref="RGL5:RGL6"/>
    <mergeCell ref="RGM5:RGM6"/>
    <mergeCell ref="RGN5:RGN6"/>
    <mergeCell ref="RGO5:RGO6"/>
    <mergeCell ref="RGP5:RGP6"/>
    <mergeCell ref="RGE5:RGE6"/>
    <mergeCell ref="RGF5:RGF6"/>
    <mergeCell ref="RGG5:RGG6"/>
    <mergeCell ref="RGH5:RGH6"/>
    <mergeCell ref="RGI5:RGI6"/>
    <mergeCell ref="RGJ5:RGJ6"/>
    <mergeCell ref="RFY5:RFY6"/>
    <mergeCell ref="RFZ5:RFZ6"/>
    <mergeCell ref="RGA5:RGA6"/>
    <mergeCell ref="RGB5:RGB6"/>
    <mergeCell ref="RGC5:RGC6"/>
    <mergeCell ref="RGD5:RGD6"/>
    <mergeCell ref="RHC5:RHC6"/>
    <mergeCell ref="RHD5:RHD6"/>
    <mergeCell ref="RHE5:RHE6"/>
    <mergeCell ref="RHF5:RHF6"/>
    <mergeCell ref="RHG5:RHG6"/>
    <mergeCell ref="RHH5:RHH6"/>
    <mergeCell ref="RGW5:RGW6"/>
    <mergeCell ref="RGX5:RGX6"/>
    <mergeCell ref="RGY5:RGY6"/>
    <mergeCell ref="RGZ5:RGZ6"/>
    <mergeCell ref="RHA5:RHA6"/>
    <mergeCell ref="RHB5:RHB6"/>
    <mergeCell ref="RGQ5:RGQ6"/>
    <mergeCell ref="RGR5:RGR6"/>
    <mergeCell ref="RGS5:RGS6"/>
    <mergeCell ref="RGT5:RGT6"/>
    <mergeCell ref="RGU5:RGU6"/>
    <mergeCell ref="RGV5:RGV6"/>
    <mergeCell ref="RHU5:RHU6"/>
    <mergeCell ref="RHV5:RHV6"/>
    <mergeCell ref="RHW5:RHW6"/>
    <mergeCell ref="RHX5:RHX6"/>
    <mergeCell ref="RHY5:RHY6"/>
    <mergeCell ref="RHZ5:RHZ6"/>
    <mergeCell ref="RHO5:RHO6"/>
    <mergeCell ref="RHP5:RHP6"/>
    <mergeCell ref="RHQ5:RHQ6"/>
    <mergeCell ref="RHR5:RHR6"/>
    <mergeCell ref="RHS5:RHS6"/>
    <mergeCell ref="RHT5:RHT6"/>
    <mergeCell ref="RHI5:RHI6"/>
    <mergeCell ref="RHJ5:RHJ6"/>
    <mergeCell ref="RHK5:RHK6"/>
    <mergeCell ref="RHL5:RHL6"/>
    <mergeCell ref="RHM5:RHM6"/>
    <mergeCell ref="RHN5:RHN6"/>
    <mergeCell ref="RIM5:RIM6"/>
    <mergeCell ref="RIN5:RIN6"/>
    <mergeCell ref="RIO5:RIO6"/>
    <mergeCell ref="RIP5:RIP6"/>
    <mergeCell ref="RIQ5:RIQ6"/>
    <mergeCell ref="RIR5:RIR6"/>
    <mergeCell ref="RIG5:RIG6"/>
    <mergeCell ref="RIH5:RIH6"/>
    <mergeCell ref="RII5:RII6"/>
    <mergeCell ref="RIJ5:RIJ6"/>
    <mergeCell ref="RIK5:RIK6"/>
    <mergeCell ref="RIL5:RIL6"/>
    <mergeCell ref="RIA5:RIA6"/>
    <mergeCell ref="RIB5:RIB6"/>
    <mergeCell ref="RIC5:RIC6"/>
    <mergeCell ref="RID5:RID6"/>
    <mergeCell ref="RIE5:RIE6"/>
    <mergeCell ref="RIF5:RIF6"/>
    <mergeCell ref="RJE5:RJE6"/>
    <mergeCell ref="RJF5:RJF6"/>
    <mergeCell ref="RJG5:RJG6"/>
    <mergeCell ref="RJH5:RJH6"/>
    <mergeCell ref="RJI5:RJI6"/>
    <mergeCell ref="RJJ5:RJJ6"/>
    <mergeCell ref="RIY5:RIY6"/>
    <mergeCell ref="RIZ5:RIZ6"/>
    <mergeCell ref="RJA5:RJA6"/>
    <mergeCell ref="RJB5:RJB6"/>
    <mergeCell ref="RJC5:RJC6"/>
    <mergeCell ref="RJD5:RJD6"/>
    <mergeCell ref="RIS5:RIS6"/>
    <mergeCell ref="RIT5:RIT6"/>
    <mergeCell ref="RIU5:RIU6"/>
    <mergeCell ref="RIV5:RIV6"/>
    <mergeCell ref="RIW5:RIW6"/>
    <mergeCell ref="RIX5:RIX6"/>
    <mergeCell ref="RJW5:RJW6"/>
    <mergeCell ref="RJX5:RJX6"/>
    <mergeCell ref="RJY5:RJY6"/>
    <mergeCell ref="RJZ5:RJZ6"/>
    <mergeCell ref="RKA5:RKA6"/>
    <mergeCell ref="RKB5:RKB6"/>
    <mergeCell ref="RJQ5:RJQ6"/>
    <mergeCell ref="RJR5:RJR6"/>
    <mergeCell ref="RJS5:RJS6"/>
    <mergeCell ref="RJT5:RJT6"/>
    <mergeCell ref="RJU5:RJU6"/>
    <mergeCell ref="RJV5:RJV6"/>
    <mergeCell ref="RJK5:RJK6"/>
    <mergeCell ref="RJL5:RJL6"/>
    <mergeCell ref="RJM5:RJM6"/>
    <mergeCell ref="RJN5:RJN6"/>
    <mergeCell ref="RJO5:RJO6"/>
    <mergeCell ref="RJP5:RJP6"/>
    <mergeCell ref="RKO5:RKO6"/>
    <mergeCell ref="RKP5:RKP6"/>
    <mergeCell ref="RKQ5:RKQ6"/>
    <mergeCell ref="RKR5:RKR6"/>
    <mergeCell ref="RKS5:RKS6"/>
    <mergeCell ref="RKT5:RKT6"/>
    <mergeCell ref="RKI5:RKI6"/>
    <mergeCell ref="RKJ5:RKJ6"/>
    <mergeCell ref="RKK5:RKK6"/>
    <mergeCell ref="RKL5:RKL6"/>
    <mergeCell ref="RKM5:RKM6"/>
    <mergeCell ref="RKN5:RKN6"/>
    <mergeCell ref="RKC5:RKC6"/>
    <mergeCell ref="RKD5:RKD6"/>
    <mergeCell ref="RKE5:RKE6"/>
    <mergeCell ref="RKF5:RKF6"/>
    <mergeCell ref="RKG5:RKG6"/>
    <mergeCell ref="RKH5:RKH6"/>
    <mergeCell ref="RLG5:RLG6"/>
    <mergeCell ref="RLH5:RLH6"/>
    <mergeCell ref="RLI5:RLI6"/>
    <mergeCell ref="RLJ5:RLJ6"/>
    <mergeCell ref="RLK5:RLK6"/>
    <mergeCell ref="RLL5:RLL6"/>
    <mergeCell ref="RLA5:RLA6"/>
    <mergeCell ref="RLB5:RLB6"/>
    <mergeCell ref="RLC5:RLC6"/>
    <mergeCell ref="RLD5:RLD6"/>
    <mergeCell ref="RLE5:RLE6"/>
    <mergeCell ref="RLF5:RLF6"/>
    <mergeCell ref="RKU5:RKU6"/>
    <mergeCell ref="RKV5:RKV6"/>
    <mergeCell ref="RKW5:RKW6"/>
    <mergeCell ref="RKX5:RKX6"/>
    <mergeCell ref="RKY5:RKY6"/>
    <mergeCell ref="RKZ5:RKZ6"/>
    <mergeCell ref="RLY5:RLY6"/>
    <mergeCell ref="RLZ5:RLZ6"/>
    <mergeCell ref="RMA5:RMA6"/>
    <mergeCell ref="RMB5:RMB6"/>
    <mergeCell ref="RMC5:RMC6"/>
    <mergeCell ref="RMD5:RMD6"/>
    <mergeCell ref="RLS5:RLS6"/>
    <mergeCell ref="RLT5:RLT6"/>
    <mergeCell ref="RLU5:RLU6"/>
    <mergeCell ref="RLV5:RLV6"/>
    <mergeCell ref="RLW5:RLW6"/>
    <mergeCell ref="RLX5:RLX6"/>
    <mergeCell ref="RLM5:RLM6"/>
    <mergeCell ref="RLN5:RLN6"/>
    <mergeCell ref="RLO5:RLO6"/>
    <mergeCell ref="RLP5:RLP6"/>
    <mergeCell ref="RLQ5:RLQ6"/>
    <mergeCell ref="RLR5:RLR6"/>
    <mergeCell ref="RMQ5:RMQ6"/>
    <mergeCell ref="RMR5:RMR6"/>
    <mergeCell ref="RMS5:RMS6"/>
    <mergeCell ref="RMT5:RMT6"/>
    <mergeCell ref="RMU5:RMU6"/>
    <mergeCell ref="RMV5:RMV6"/>
    <mergeCell ref="RMK5:RMK6"/>
    <mergeCell ref="RML5:RML6"/>
    <mergeCell ref="RMM5:RMM6"/>
    <mergeCell ref="RMN5:RMN6"/>
    <mergeCell ref="RMO5:RMO6"/>
    <mergeCell ref="RMP5:RMP6"/>
    <mergeCell ref="RME5:RME6"/>
    <mergeCell ref="RMF5:RMF6"/>
    <mergeCell ref="RMG5:RMG6"/>
    <mergeCell ref="RMH5:RMH6"/>
    <mergeCell ref="RMI5:RMI6"/>
    <mergeCell ref="RMJ5:RMJ6"/>
    <mergeCell ref="RNI5:RNI6"/>
    <mergeCell ref="RNJ5:RNJ6"/>
    <mergeCell ref="RNK5:RNK6"/>
    <mergeCell ref="RNL5:RNL6"/>
    <mergeCell ref="RNM5:RNM6"/>
    <mergeCell ref="RNN5:RNN6"/>
    <mergeCell ref="RNC5:RNC6"/>
    <mergeCell ref="RND5:RND6"/>
    <mergeCell ref="RNE5:RNE6"/>
    <mergeCell ref="RNF5:RNF6"/>
    <mergeCell ref="RNG5:RNG6"/>
    <mergeCell ref="RNH5:RNH6"/>
    <mergeCell ref="RMW5:RMW6"/>
    <mergeCell ref="RMX5:RMX6"/>
    <mergeCell ref="RMY5:RMY6"/>
    <mergeCell ref="RMZ5:RMZ6"/>
    <mergeCell ref="RNA5:RNA6"/>
    <mergeCell ref="RNB5:RNB6"/>
    <mergeCell ref="ROA5:ROA6"/>
    <mergeCell ref="ROB5:ROB6"/>
    <mergeCell ref="ROC5:ROC6"/>
    <mergeCell ref="ROD5:ROD6"/>
    <mergeCell ref="ROE5:ROE6"/>
    <mergeCell ref="ROF5:ROF6"/>
    <mergeCell ref="RNU5:RNU6"/>
    <mergeCell ref="RNV5:RNV6"/>
    <mergeCell ref="RNW5:RNW6"/>
    <mergeCell ref="RNX5:RNX6"/>
    <mergeCell ref="RNY5:RNY6"/>
    <mergeCell ref="RNZ5:RNZ6"/>
    <mergeCell ref="RNO5:RNO6"/>
    <mergeCell ref="RNP5:RNP6"/>
    <mergeCell ref="RNQ5:RNQ6"/>
    <mergeCell ref="RNR5:RNR6"/>
    <mergeCell ref="RNS5:RNS6"/>
    <mergeCell ref="RNT5:RNT6"/>
    <mergeCell ref="ROS5:ROS6"/>
    <mergeCell ref="ROT5:ROT6"/>
    <mergeCell ref="ROU5:ROU6"/>
    <mergeCell ref="ROV5:ROV6"/>
    <mergeCell ref="ROW5:ROW6"/>
    <mergeCell ref="ROX5:ROX6"/>
    <mergeCell ref="ROM5:ROM6"/>
    <mergeCell ref="RON5:RON6"/>
    <mergeCell ref="ROO5:ROO6"/>
    <mergeCell ref="ROP5:ROP6"/>
    <mergeCell ref="ROQ5:ROQ6"/>
    <mergeCell ref="ROR5:ROR6"/>
    <mergeCell ref="ROG5:ROG6"/>
    <mergeCell ref="ROH5:ROH6"/>
    <mergeCell ref="ROI5:ROI6"/>
    <mergeCell ref="ROJ5:ROJ6"/>
    <mergeCell ref="ROK5:ROK6"/>
    <mergeCell ref="ROL5:ROL6"/>
    <mergeCell ref="RPK5:RPK6"/>
    <mergeCell ref="RPL5:RPL6"/>
    <mergeCell ref="RPM5:RPM6"/>
    <mergeCell ref="RPN5:RPN6"/>
    <mergeCell ref="RPO5:RPO6"/>
    <mergeCell ref="RPP5:RPP6"/>
    <mergeCell ref="RPE5:RPE6"/>
    <mergeCell ref="RPF5:RPF6"/>
    <mergeCell ref="RPG5:RPG6"/>
    <mergeCell ref="RPH5:RPH6"/>
    <mergeCell ref="RPI5:RPI6"/>
    <mergeCell ref="RPJ5:RPJ6"/>
    <mergeCell ref="ROY5:ROY6"/>
    <mergeCell ref="ROZ5:ROZ6"/>
    <mergeCell ref="RPA5:RPA6"/>
    <mergeCell ref="RPB5:RPB6"/>
    <mergeCell ref="RPC5:RPC6"/>
    <mergeCell ref="RPD5:RPD6"/>
    <mergeCell ref="RQC5:RQC6"/>
    <mergeCell ref="RQD5:RQD6"/>
    <mergeCell ref="RQE5:RQE6"/>
    <mergeCell ref="RQF5:RQF6"/>
    <mergeCell ref="RQG5:RQG6"/>
    <mergeCell ref="RQH5:RQH6"/>
    <mergeCell ref="RPW5:RPW6"/>
    <mergeCell ref="RPX5:RPX6"/>
    <mergeCell ref="RPY5:RPY6"/>
    <mergeCell ref="RPZ5:RPZ6"/>
    <mergeCell ref="RQA5:RQA6"/>
    <mergeCell ref="RQB5:RQB6"/>
    <mergeCell ref="RPQ5:RPQ6"/>
    <mergeCell ref="RPR5:RPR6"/>
    <mergeCell ref="RPS5:RPS6"/>
    <mergeCell ref="RPT5:RPT6"/>
    <mergeCell ref="RPU5:RPU6"/>
    <mergeCell ref="RPV5:RPV6"/>
    <mergeCell ref="RQU5:RQU6"/>
    <mergeCell ref="RQV5:RQV6"/>
    <mergeCell ref="RQW5:RQW6"/>
    <mergeCell ref="RQX5:RQX6"/>
    <mergeCell ref="RQY5:RQY6"/>
    <mergeCell ref="RQZ5:RQZ6"/>
    <mergeCell ref="RQO5:RQO6"/>
    <mergeCell ref="RQP5:RQP6"/>
    <mergeCell ref="RQQ5:RQQ6"/>
    <mergeCell ref="RQR5:RQR6"/>
    <mergeCell ref="RQS5:RQS6"/>
    <mergeCell ref="RQT5:RQT6"/>
    <mergeCell ref="RQI5:RQI6"/>
    <mergeCell ref="RQJ5:RQJ6"/>
    <mergeCell ref="RQK5:RQK6"/>
    <mergeCell ref="RQL5:RQL6"/>
    <mergeCell ref="RQM5:RQM6"/>
    <mergeCell ref="RQN5:RQN6"/>
    <mergeCell ref="RRM5:RRM6"/>
    <mergeCell ref="RRN5:RRN6"/>
    <mergeCell ref="RRO5:RRO6"/>
    <mergeCell ref="RRP5:RRP6"/>
    <mergeCell ref="RRQ5:RRQ6"/>
    <mergeCell ref="RRR5:RRR6"/>
    <mergeCell ref="RRG5:RRG6"/>
    <mergeCell ref="RRH5:RRH6"/>
    <mergeCell ref="RRI5:RRI6"/>
    <mergeCell ref="RRJ5:RRJ6"/>
    <mergeCell ref="RRK5:RRK6"/>
    <mergeCell ref="RRL5:RRL6"/>
    <mergeCell ref="RRA5:RRA6"/>
    <mergeCell ref="RRB5:RRB6"/>
    <mergeCell ref="RRC5:RRC6"/>
    <mergeCell ref="RRD5:RRD6"/>
    <mergeCell ref="RRE5:RRE6"/>
    <mergeCell ref="RRF5:RRF6"/>
    <mergeCell ref="RSE5:RSE6"/>
    <mergeCell ref="RSF5:RSF6"/>
    <mergeCell ref="RSG5:RSG6"/>
    <mergeCell ref="RSH5:RSH6"/>
    <mergeCell ref="RSI5:RSI6"/>
    <mergeCell ref="RSJ5:RSJ6"/>
    <mergeCell ref="RRY5:RRY6"/>
    <mergeCell ref="RRZ5:RRZ6"/>
    <mergeCell ref="RSA5:RSA6"/>
    <mergeCell ref="RSB5:RSB6"/>
    <mergeCell ref="RSC5:RSC6"/>
    <mergeCell ref="RSD5:RSD6"/>
    <mergeCell ref="RRS5:RRS6"/>
    <mergeCell ref="RRT5:RRT6"/>
    <mergeCell ref="RRU5:RRU6"/>
    <mergeCell ref="RRV5:RRV6"/>
    <mergeCell ref="RRW5:RRW6"/>
    <mergeCell ref="RRX5:RRX6"/>
    <mergeCell ref="RSW5:RSW6"/>
    <mergeCell ref="RSX5:RSX6"/>
    <mergeCell ref="RSY5:RSY6"/>
    <mergeCell ref="RSZ5:RSZ6"/>
    <mergeCell ref="RTA5:RTA6"/>
    <mergeCell ref="RTB5:RTB6"/>
    <mergeCell ref="RSQ5:RSQ6"/>
    <mergeCell ref="RSR5:RSR6"/>
    <mergeCell ref="RSS5:RSS6"/>
    <mergeCell ref="RST5:RST6"/>
    <mergeCell ref="RSU5:RSU6"/>
    <mergeCell ref="RSV5:RSV6"/>
    <mergeCell ref="RSK5:RSK6"/>
    <mergeCell ref="RSL5:RSL6"/>
    <mergeCell ref="RSM5:RSM6"/>
    <mergeCell ref="RSN5:RSN6"/>
    <mergeCell ref="RSO5:RSO6"/>
    <mergeCell ref="RSP5:RSP6"/>
    <mergeCell ref="RTO5:RTO6"/>
    <mergeCell ref="RTP5:RTP6"/>
    <mergeCell ref="RTQ5:RTQ6"/>
    <mergeCell ref="RTR5:RTR6"/>
    <mergeCell ref="RTS5:RTS6"/>
    <mergeCell ref="RTT5:RTT6"/>
    <mergeCell ref="RTI5:RTI6"/>
    <mergeCell ref="RTJ5:RTJ6"/>
    <mergeCell ref="RTK5:RTK6"/>
    <mergeCell ref="RTL5:RTL6"/>
    <mergeCell ref="RTM5:RTM6"/>
    <mergeCell ref="RTN5:RTN6"/>
    <mergeCell ref="RTC5:RTC6"/>
    <mergeCell ref="RTD5:RTD6"/>
    <mergeCell ref="RTE5:RTE6"/>
    <mergeCell ref="RTF5:RTF6"/>
    <mergeCell ref="RTG5:RTG6"/>
    <mergeCell ref="RTH5:RTH6"/>
    <mergeCell ref="RUG5:RUG6"/>
    <mergeCell ref="RUH5:RUH6"/>
    <mergeCell ref="RUI5:RUI6"/>
    <mergeCell ref="RUJ5:RUJ6"/>
    <mergeCell ref="RUK5:RUK6"/>
    <mergeCell ref="RUL5:RUL6"/>
    <mergeCell ref="RUA5:RUA6"/>
    <mergeCell ref="RUB5:RUB6"/>
    <mergeCell ref="RUC5:RUC6"/>
    <mergeCell ref="RUD5:RUD6"/>
    <mergeCell ref="RUE5:RUE6"/>
    <mergeCell ref="RUF5:RUF6"/>
    <mergeCell ref="RTU5:RTU6"/>
    <mergeCell ref="RTV5:RTV6"/>
    <mergeCell ref="RTW5:RTW6"/>
    <mergeCell ref="RTX5:RTX6"/>
    <mergeCell ref="RTY5:RTY6"/>
    <mergeCell ref="RTZ5:RTZ6"/>
    <mergeCell ref="RUY5:RUY6"/>
    <mergeCell ref="RUZ5:RUZ6"/>
    <mergeCell ref="RVA5:RVA6"/>
    <mergeCell ref="RVB5:RVB6"/>
    <mergeCell ref="RVC5:RVC6"/>
    <mergeCell ref="RVD5:RVD6"/>
    <mergeCell ref="RUS5:RUS6"/>
    <mergeCell ref="RUT5:RUT6"/>
    <mergeCell ref="RUU5:RUU6"/>
    <mergeCell ref="RUV5:RUV6"/>
    <mergeCell ref="RUW5:RUW6"/>
    <mergeCell ref="RUX5:RUX6"/>
    <mergeCell ref="RUM5:RUM6"/>
    <mergeCell ref="RUN5:RUN6"/>
    <mergeCell ref="RUO5:RUO6"/>
    <mergeCell ref="RUP5:RUP6"/>
    <mergeCell ref="RUQ5:RUQ6"/>
    <mergeCell ref="RUR5:RUR6"/>
    <mergeCell ref="RVQ5:RVQ6"/>
    <mergeCell ref="RVR5:RVR6"/>
    <mergeCell ref="RVS5:RVS6"/>
    <mergeCell ref="RVT5:RVT6"/>
    <mergeCell ref="RVU5:RVU6"/>
    <mergeCell ref="RVV5:RVV6"/>
    <mergeCell ref="RVK5:RVK6"/>
    <mergeCell ref="RVL5:RVL6"/>
    <mergeCell ref="RVM5:RVM6"/>
    <mergeCell ref="RVN5:RVN6"/>
    <mergeCell ref="RVO5:RVO6"/>
    <mergeCell ref="RVP5:RVP6"/>
    <mergeCell ref="RVE5:RVE6"/>
    <mergeCell ref="RVF5:RVF6"/>
    <mergeCell ref="RVG5:RVG6"/>
    <mergeCell ref="RVH5:RVH6"/>
    <mergeCell ref="RVI5:RVI6"/>
    <mergeCell ref="RVJ5:RVJ6"/>
    <mergeCell ref="RWI5:RWI6"/>
    <mergeCell ref="RWJ5:RWJ6"/>
    <mergeCell ref="RWK5:RWK6"/>
    <mergeCell ref="RWL5:RWL6"/>
    <mergeCell ref="RWM5:RWM6"/>
    <mergeCell ref="RWN5:RWN6"/>
    <mergeCell ref="RWC5:RWC6"/>
    <mergeCell ref="RWD5:RWD6"/>
    <mergeCell ref="RWE5:RWE6"/>
    <mergeCell ref="RWF5:RWF6"/>
    <mergeCell ref="RWG5:RWG6"/>
    <mergeCell ref="RWH5:RWH6"/>
    <mergeCell ref="RVW5:RVW6"/>
    <mergeCell ref="RVX5:RVX6"/>
    <mergeCell ref="RVY5:RVY6"/>
    <mergeCell ref="RVZ5:RVZ6"/>
    <mergeCell ref="RWA5:RWA6"/>
    <mergeCell ref="RWB5:RWB6"/>
    <mergeCell ref="RXA5:RXA6"/>
    <mergeCell ref="RXB5:RXB6"/>
    <mergeCell ref="RXC5:RXC6"/>
    <mergeCell ref="RXD5:RXD6"/>
    <mergeCell ref="RXE5:RXE6"/>
    <mergeCell ref="RXF5:RXF6"/>
    <mergeCell ref="RWU5:RWU6"/>
    <mergeCell ref="RWV5:RWV6"/>
    <mergeCell ref="RWW5:RWW6"/>
    <mergeCell ref="RWX5:RWX6"/>
    <mergeCell ref="RWY5:RWY6"/>
    <mergeCell ref="RWZ5:RWZ6"/>
    <mergeCell ref="RWO5:RWO6"/>
    <mergeCell ref="RWP5:RWP6"/>
    <mergeCell ref="RWQ5:RWQ6"/>
    <mergeCell ref="RWR5:RWR6"/>
    <mergeCell ref="RWS5:RWS6"/>
    <mergeCell ref="RWT5:RWT6"/>
    <mergeCell ref="RXS5:RXS6"/>
    <mergeCell ref="RXT5:RXT6"/>
    <mergeCell ref="RXU5:RXU6"/>
    <mergeCell ref="RXV5:RXV6"/>
    <mergeCell ref="RXW5:RXW6"/>
    <mergeCell ref="RXX5:RXX6"/>
    <mergeCell ref="RXM5:RXM6"/>
    <mergeCell ref="RXN5:RXN6"/>
    <mergeCell ref="RXO5:RXO6"/>
    <mergeCell ref="RXP5:RXP6"/>
    <mergeCell ref="RXQ5:RXQ6"/>
    <mergeCell ref="RXR5:RXR6"/>
    <mergeCell ref="RXG5:RXG6"/>
    <mergeCell ref="RXH5:RXH6"/>
    <mergeCell ref="RXI5:RXI6"/>
    <mergeCell ref="RXJ5:RXJ6"/>
    <mergeCell ref="RXK5:RXK6"/>
    <mergeCell ref="RXL5:RXL6"/>
    <mergeCell ref="RYK5:RYK6"/>
    <mergeCell ref="RYL5:RYL6"/>
    <mergeCell ref="RYM5:RYM6"/>
    <mergeCell ref="RYN5:RYN6"/>
    <mergeCell ref="RYO5:RYO6"/>
    <mergeCell ref="RYP5:RYP6"/>
    <mergeCell ref="RYE5:RYE6"/>
    <mergeCell ref="RYF5:RYF6"/>
    <mergeCell ref="RYG5:RYG6"/>
    <mergeCell ref="RYH5:RYH6"/>
    <mergeCell ref="RYI5:RYI6"/>
    <mergeCell ref="RYJ5:RYJ6"/>
    <mergeCell ref="RXY5:RXY6"/>
    <mergeCell ref="RXZ5:RXZ6"/>
    <mergeCell ref="RYA5:RYA6"/>
    <mergeCell ref="RYB5:RYB6"/>
    <mergeCell ref="RYC5:RYC6"/>
    <mergeCell ref="RYD5:RYD6"/>
    <mergeCell ref="RZC5:RZC6"/>
    <mergeCell ref="RZD5:RZD6"/>
    <mergeCell ref="RZE5:RZE6"/>
    <mergeCell ref="RZF5:RZF6"/>
    <mergeCell ref="RZG5:RZG6"/>
    <mergeCell ref="RZH5:RZH6"/>
    <mergeCell ref="RYW5:RYW6"/>
    <mergeCell ref="RYX5:RYX6"/>
    <mergeCell ref="RYY5:RYY6"/>
    <mergeCell ref="RYZ5:RYZ6"/>
    <mergeCell ref="RZA5:RZA6"/>
    <mergeCell ref="RZB5:RZB6"/>
    <mergeCell ref="RYQ5:RYQ6"/>
    <mergeCell ref="RYR5:RYR6"/>
    <mergeCell ref="RYS5:RYS6"/>
    <mergeCell ref="RYT5:RYT6"/>
    <mergeCell ref="RYU5:RYU6"/>
    <mergeCell ref="RYV5:RYV6"/>
    <mergeCell ref="RZU5:RZU6"/>
    <mergeCell ref="RZV5:RZV6"/>
    <mergeCell ref="RZW5:RZW6"/>
    <mergeCell ref="RZX5:RZX6"/>
    <mergeCell ref="RZY5:RZY6"/>
    <mergeCell ref="RZZ5:RZZ6"/>
    <mergeCell ref="RZO5:RZO6"/>
    <mergeCell ref="RZP5:RZP6"/>
    <mergeCell ref="RZQ5:RZQ6"/>
    <mergeCell ref="RZR5:RZR6"/>
    <mergeCell ref="RZS5:RZS6"/>
    <mergeCell ref="RZT5:RZT6"/>
    <mergeCell ref="RZI5:RZI6"/>
    <mergeCell ref="RZJ5:RZJ6"/>
    <mergeCell ref="RZK5:RZK6"/>
    <mergeCell ref="RZL5:RZL6"/>
    <mergeCell ref="RZM5:RZM6"/>
    <mergeCell ref="RZN5:RZN6"/>
    <mergeCell ref="SAM5:SAM6"/>
    <mergeCell ref="SAN5:SAN6"/>
    <mergeCell ref="SAO5:SAO6"/>
    <mergeCell ref="SAP5:SAP6"/>
    <mergeCell ref="SAQ5:SAQ6"/>
    <mergeCell ref="SAR5:SAR6"/>
    <mergeCell ref="SAG5:SAG6"/>
    <mergeCell ref="SAH5:SAH6"/>
    <mergeCell ref="SAI5:SAI6"/>
    <mergeCell ref="SAJ5:SAJ6"/>
    <mergeCell ref="SAK5:SAK6"/>
    <mergeCell ref="SAL5:SAL6"/>
    <mergeCell ref="SAA5:SAA6"/>
    <mergeCell ref="SAB5:SAB6"/>
    <mergeCell ref="SAC5:SAC6"/>
    <mergeCell ref="SAD5:SAD6"/>
    <mergeCell ref="SAE5:SAE6"/>
    <mergeCell ref="SAF5:SAF6"/>
    <mergeCell ref="SBE5:SBE6"/>
    <mergeCell ref="SBF5:SBF6"/>
    <mergeCell ref="SBG5:SBG6"/>
    <mergeCell ref="SBH5:SBH6"/>
    <mergeCell ref="SBI5:SBI6"/>
    <mergeCell ref="SBJ5:SBJ6"/>
    <mergeCell ref="SAY5:SAY6"/>
    <mergeCell ref="SAZ5:SAZ6"/>
    <mergeCell ref="SBA5:SBA6"/>
    <mergeCell ref="SBB5:SBB6"/>
    <mergeCell ref="SBC5:SBC6"/>
    <mergeCell ref="SBD5:SBD6"/>
    <mergeCell ref="SAS5:SAS6"/>
    <mergeCell ref="SAT5:SAT6"/>
    <mergeCell ref="SAU5:SAU6"/>
    <mergeCell ref="SAV5:SAV6"/>
    <mergeCell ref="SAW5:SAW6"/>
    <mergeCell ref="SAX5:SAX6"/>
    <mergeCell ref="SBW5:SBW6"/>
    <mergeCell ref="SBX5:SBX6"/>
    <mergeCell ref="SBY5:SBY6"/>
    <mergeCell ref="SBZ5:SBZ6"/>
    <mergeCell ref="SCA5:SCA6"/>
    <mergeCell ref="SCB5:SCB6"/>
    <mergeCell ref="SBQ5:SBQ6"/>
    <mergeCell ref="SBR5:SBR6"/>
    <mergeCell ref="SBS5:SBS6"/>
    <mergeCell ref="SBT5:SBT6"/>
    <mergeCell ref="SBU5:SBU6"/>
    <mergeCell ref="SBV5:SBV6"/>
    <mergeCell ref="SBK5:SBK6"/>
    <mergeCell ref="SBL5:SBL6"/>
    <mergeCell ref="SBM5:SBM6"/>
    <mergeCell ref="SBN5:SBN6"/>
    <mergeCell ref="SBO5:SBO6"/>
    <mergeCell ref="SBP5:SBP6"/>
    <mergeCell ref="SCO5:SCO6"/>
    <mergeCell ref="SCP5:SCP6"/>
    <mergeCell ref="SCQ5:SCQ6"/>
    <mergeCell ref="SCR5:SCR6"/>
    <mergeCell ref="SCS5:SCS6"/>
    <mergeCell ref="SCT5:SCT6"/>
    <mergeCell ref="SCI5:SCI6"/>
    <mergeCell ref="SCJ5:SCJ6"/>
    <mergeCell ref="SCK5:SCK6"/>
    <mergeCell ref="SCL5:SCL6"/>
    <mergeCell ref="SCM5:SCM6"/>
    <mergeCell ref="SCN5:SCN6"/>
    <mergeCell ref="SCC5:SCC6"/>
    <mergeCell ref="SCD5:SCD6"/>
    <mergeCell ref="SCE5:SCE6"/>
    <mergeCell ref="SCF5:SCF6"/>
    <mergeCell ref="SCG5:SCG6"/>
    <mergeCell ref="SCH5:SCH6"/>
    <mergeCell ref="SDG5:SDG6"/>
    <mergeCell ref="SDH5:SDH6"/>
    <mergeCell ref="SDI5:SDI6"/>
    <mergeCell ref="SDJ5:SDJ6"/>
    <mergeCell ref="SDK5:SDK6"/>
    <mergeCell ref="SDL5:SDL6"/>
    <mergeCell ref="SDA5:SDA6"/>
    <mergeCell ref="SDB5:SDB6"/>
    <mergeCell ref="SDC5:SDC6"/>
    <mergeCell ref="SDD5:SDD6"/>
    <mergeCell ref="SDE5:SDE6"/>
    <mergeCell ref="SDF5:SDF6"/>
    <mergeCell ref="SCU5:SCU6"/>
    <mergeCell ref="SCV5:SCV6"/>
    <mergeCell ref="SCW5:SCW6"/>
    <mergeCell ref="SCX5:SCX6"/>
    <mergeCell ref="SCY5:SCY6"/>
    <mergeCell ref="SCZ5:SCZ6"/>
    <mergeCell ref="SDY5:SDY6"/>
    <mergeCell ref="SDZ5:SDZ6"/>
    <mergeCell ref="SEA5:SEA6"/>
    <mergeCell ref="SEB5:SEB6"/>
    <mergeCell ref="SEC5:SEC6"/>
    <mergeCell ref="SED5:SED6"/>
    <mergeCell ref="SDS5:SDS6"/>
    <mergeCell ref="SDT5:SDT6"/>
    <mergeCell ref="SDU5:SDU6"/>
    <mergeCell ref="SDV5:SDV6"/>
    <mergeCell ref="SDW5:SDW6"/>
    <mergeCell ref="SDX5:SDX6"/>
    <mergeCell ref="SDM5:SDM6"/>
    <mergeCell ref="SDN5:SDN6"/>
    <mergeCell ref="SDO5:SDO6"/>
    <mergeCell ref="SDP5:SDP6"/>
    <mergeCell ref="SDQ5:SDQ6"/>
    <mergeCell ref="SDR5:SDR6"/>
    <mergeCell ref="SEQ5:SEQ6"/>
    <mergeCell ref="SER5:SER6"/>
    <mergeCell ref="SES5:SES6"/>
    <mergeCell ref="SET5:SET6"/>
    <mergeCell ref="SEU5:SEU6"/>
    <mergeCell ref="SEV5:SEV6"/>
    <mergeCell ref="SEK5:SEK6"/>
    <mergeCell ref="SEL5:SEL6"/>
    <mergeCell ref="SEM5:SEM6"/>
    <mergeCell ref="SEN5:SEN6"/>
    <mergeCell ref="SEO5:SEO6"/>
    <mergeCell ref="SEP5:SEP6"/>
    <mergeCell ref="SEE5:SEE6"/>
    <mergeCell ref="SEF5:SEF6"/>
    <mergeCell ref="SEG5:SEG6"/>
    <mergeCell ref="SEH5:SEH6"/>
    <mergeCell ref="SEI5:SEI6"/>
    <mergeCell ref="SEJ5:SEJ6"/>
    <mergeCell ref="SFI5:SFI6"/>
    <mergeCell ref="SFJ5:SFJ6"/>
    <mergeCell ref="SFK5:SFK6"/>
    <mergeCell ref="SFL5:SFL6"/>
    <mergeCell ref="SFM5:SFM6"/>
    <mergeCell ref="SFN5:SFN6"/>
    <mergeCell ref="SFC5:SFC6"/>
    <mergeCell ref="SFD5:SFD6"/>
    <mergeCell ref="SFE5:SFE6"/>
    <mergeCell ref="SFF5:SFF6"/>
    <mergeCell ref="SFG5:SFG6"/>
    <mergeCell ref="SFH5:SFH6"/>
    <mergeCell ref="SEW5:SEW6"/>
    <mergeCell ref="SEX5:SEX6"/>
    <mergeCell ref="SEY5:SEY6"/>
    <mergeCell ref="SEZ5:SEZ6"/>
    <mergeCell ref="SFA5:SFA6"/>
    <mergeCell ref="SFB5:SFB6"/>
    <mergeCell ref="SGA5:SGA6"/>
    <mergeCell ref="SGB5:SGB6"/>
    <mergeCell ref="SGC5:SGC6"/>
    <mergeCell ref="SGD5:SGD6"/>
    <mergeCell ref="SGE5:SGE6"/>
    <mergeCell ref="SGF5:SGF6"/>
    <mergeCell ref="SFU5:SFU6"/>
    <mergeCell ref="SFV5:SFV6"/>
    <mergeCell ref="SFW5:SFW6"/>
    <mergeCell ref="SFX5:SFX6"/>
    <mergeCell ref="SFY5:SFY6"/>
    <mergeCell ref="SFZ5:SFZ6"/>
    <mergeCell ref="SFO5:SFO6"/>
    <mergeCell ref="SFP5:SFP6"/>
    <mergeCell ref="SFQ5:SFQ6"/>
    <mergeCell ref="SFR5:SFR6"/>
    <mergeCell ref="SFS5:SFS6"/>
    <mergeCell ref="SFT5:SFT6"/>
    <mergeCell ref="SGS5:SGS6"/>
    <mergeCell ref="SGT5:SGT6"/>
    <mergeCell ref="SGU5:SGU6"/>
    <mergeCell ref="SGV5:SGV6"/>
    <mergeCell ref="SGW5:SGW6"/>
    <mergeCell ref="SGX5:SGX6"/>
    <mergeCell ref="SGM5:SGM6"/>
    <mergeCell ref="SGN5:SGN6"/>
    <mergeCell ref="SGO5:SGO6"/>
    <mergeCell ref="SGP5:SGP6"/>
    <mergeCell ref="SGQ5:SGQ6"/>
    <mergeCell ref="SGR5:SGR6"/>
    <mergeCell ref="SGG5:SGG6"/>
    <mergeCell ref="SGH5:SGH6"/>
    <mergeCell ref="SGI5:SGI6"/>
    <mergeCell ref="SGJ5:SGJ6"/>
    <mergeCell ref="SGK5:SGK6"/>
    <mergeCell ref="SGL5:SGL6"/>
    <mergeCell ref="SHK5:SHK6"/>
    <mergeCell ref="SHL5:SHL6"/>
    <mergeCell ref="SHM5:SHM6"/>
    <mergeCell ref="SHN5:SHN6"/>
    <mergeCell ref="SHO5:SHO6"/>
    <mergeCell ref="SHP5:SHP6"/>
    <mergeCell ref="SHE5:SHE6"/>
    <mergeCell ref="SHF5:SHF6"/>
    <mergeCell ref="SHG5:SHG6"/>
    <mergeCell ref="SHH5:SHH6"/>
    <mergeCell ref="SHI5:SHI6"/>
    <mergeCell ref="SHJ5:SHJ6"/>
    <mergeCell ref="SGY5:SGY6"/>
    <mergeCell ref="SGZ5:SGZ6"/>
    <mergeCell ref="SHA5:SHA6"/>
    <mergeCell ref="SHB5:SHB6"/>
    <mergeCell ref="SHC5:SHC6"/>
    <mergeCell ref="SHD5:SHD6"/>
    <mergeCell ref="SIC5:SIC6"/>
    <mergeCell ref="SID5:SID6"/>
    <mergeCell ref="SIE5:SIE6"/>
    <mergeCell ref="SIF5:SIF6"/>
    <mergeCell ref="SIG5:SIG6"/>
    <mergeCell ref="SIH5:SIH6"/>
    <mergeCell ref="SHW5:SHW6"/>
    <mergeCell ref="SHX5:SHX6"/>
    <mergeCell ref="SHY5:SHY6"/>
    <mergeCell ref="SHZ5:SHZ6"/>
    <mergeCell ref="SIA5:SIA6"/>
    <mergeCell ref="SIB5:SIB6"/>
    <mergeCell ref="SHQ5:SHQ6"/>
    <mergeCell ref="SHR5:SHR6"/>
    <mergeCell ref="SHS5:SHS6"/>
    <mergeCell ref="SHT5:SHT6"/>
    <mergeCell ref="SHU5:SHU6"/>
    <mergeCell ref="SHV5:SHV6"/>
    <mergeCell ref="SIU5:SIU6"/>
    <mergeCell ref="SIV5:SIV6"/>
    <mergeCell ref="SIW5:SIW6"/>
    <mergeCell ref="SIX5:SIX6"/>
    <mergeCell ref="SIY5:SIY6"/>
    <mergeCell ref="SIZ5:SIZ6"/>
    <mergeCell ref="SIO5:SIO6"/>
    <mergeCell ref="SIP5:SIP6"/>
    <mergeCell ref="SIQ5:SIQ6"/>
    <mergeCell ref="SIR5:SIR6"/>
    <mergeCell ref="SIS5:SIS6"/>
    <mergeCell ref="SIT5:SIT6"/>
    <mergeCell ref="SII5:SII6"/>
    <mergeCell ref="SIJ5:SIJ6"/>
    <mergeCell ref="SIK5:SIK6"/>
    <mergeCell ref="SIL5:SIL6"/>
    <mergeCell ref="SIM5:SIM6"/>
    <mergeCell ref="SIN5:SIN6"/>
    <mergeCell ref="SJM5:SJM6"/>
    <mergeCell ref="SJN5:SJN6"/>
    <mergeCell ref="SJO5:SJO6"/>
    <mergeCell ref="SJP5:SJP6"/>
    <mergeCell ref="SJQ5:SJQ6"/>
    <mergeCell ref="SJR5:SJR6"/>
    <mergeCell ref="SJG5:SJG6"/>
    <mergeCell ref="SJH5:SJH6"/>
    <mergeCell ref="SJI5:SJI6"/>
    <mergeCell ref="SJJ5:SJJ6"/>
    <mergeCell ref="SJK5:SJK6"/>
    <mergeCell ref="SJL5:SJL6"/>
    <mergeCell ref="SJA5:SJA6"/>
    <mergeCell ref="SJB5:SJB6"/>
    <mergeCell ref="SJC5:SJC6"/>
    <mergeCell ref="SJD5:SJD6"/>
    <mergeCell ref="SJE5:SJE6"/>
    <mergeCell ref="SJF5:SJF6"/>
    <mergeCell ref="SKE5:SKE6"/>
    <mergeCell ref="SKF5:SKF6"/>
    <mergeCell ref="SKG5:SKG6"/>
    <mergeCell ref="SKH5:SKH6"/>
    <mergeCell ref="SKI5:SKI6"/>
    <mergeCell ref="SKJ5:SKJ6"/>
    <mergeCell ref="SJY5:SJY6"/>
    <mergeCell ref="SJZ5:SJZ6"/>
    <mergeCell ref="SKA5:SKA6"/>
    <mergeCell ref="SKB5:SKB6"/>
    <mergeCell ref="SKC5:SKC6"/>
    <mergeCell ref="SKD5:SKD6"/>
    <mergeCell ref="SJS5:SJS6"/>
    <mergeCell ref="SJT5:SJT6"/>
    <mergeCell ref="SJU5:SJU6"/>
    <mergeCell ref="SJV5:SJV6"/>
    <mergeCell ref="SJW5:SJW6"/>
    <mergeCell ref="SJX5:SJX6"/>
    <mergeCell ref="SKW5:SKW6"/>
    <mergeCell ref="SKX5:SKX6"/>
    <mergeCell ref="SKY5:SKY6"/>
    <mergeCell ref="SKZ5:SKZ6"/>
    <mergeCell ref="SLA5:SLA6"/>
    <mergeCell ref="SLB5:SLB6"/>
    <mergeCell ref="SKQ5:SKQ6"/>
    <mergeCell ref="SKR5:SKR6"/>
    <mergeCell ref="SKS5:SKS6"/>
    <mergeCell ref="SKT5:SKT6"/>
    <mergeCell ref="SKU5:SKU6"/>
    <mergeCell ref="SKV5:SKV6"/>
    <mergeCell ref="SKK5:SKK6"/>
    <mergeCell ref="SKL5:SKL6"/>
    <mergeCell ref="SKM5:SKM6"/>
    <mergeCell ref="SKN5:SKN6"/>
    <mergeCell ref="SKO5:SKO6"/>
    <mergeCell ref="SKP5:SKP6"/>
    <mergeCell ref="SLO5:SLO6"/>
    <mergeCell ref="SLP5:SLP6"/>
    <mergeCell ref="SLQ5:SLQ6"/>
    <mergeCell ref="SLR5:SLR6"/>
    <mergeCell ref="SLS5:SLS6"/>
    <mergeCell ref="SLT5:SLT6"/>
    <mergeCell ref="SLI5:SLI6"/>
    <mergeCell ref="SLJ5:SLJ6"/>
    <mergeCell ref="SLK5:SLK6"/>
    <mergeCell ref="SLL5:SLL6"/>
    <mergeCell ref="SLM5:SLM6"/>
    <mergeCell ref="SLN5:SLN6"/>
    <mergeCell ref="SLC5:SLC6"/>
    <mergeCell ref="SLD5:SLD6"/>
    <mergeCell ref="SLE5:SLE6"/>
    <mergeCell ref="SLF5:SLF6"/>
    <mergeCell ref="SLG5:SLG6"/>
    <mergeCell ref="SLH5:SLH6"/>
    <mergeCell ref="SMG5:SMG6"/>
    <mergeCell ref="SMH5:SMH6"/>
    <mergeCell ref="SMI5:SMI6"/>
    <mergeCell ref="SMJ5:SMJ6"/>
    <mergeCell ref="SMK5:SMK6"/>
    <mergeCell ref="SML5:SML6"/>
    <mergeCell ref="SMA5:SMA6"/>
    <mergeCell ref="SMB5:SMB6"/>
    <mergeCell ref="SMC5:SMC6"/>
    <mergeCell ref="SMD5:SMD6"/>
    <mergeCell ref="SME5:SME6"/>
    <mergeCell ref="SMF5:SMF6"/>
    <mergeCell ref="SLU5:SLU6"/>
    <mergeCell ref="SLV5:SLV6"/>
    <mergeCell ref="SLW5:SLW6"/>
    <mergeCell ref="SLX5:SLX6"/>
    <mergeCell ref="SLY5:SLY6"/>
    <mergeCell ref="SLZ5:SLZ6"/>
    <mergeCell ref="SMY5:SMY6"/>
    <mergeCell ref="SMZ5:SMZ6"/>
    <mergeCell ref="SNA5:SNA6"/>
    <mergeCell ref="SNB5:SNB6"/>
    <mergeCell ref="SNC5:SNC6"/>
    <mergeCell ref="SND5:SND6"/>
    <mergeCell ref="SMS5:SMS6"/>
    <mergeCell ref="SMT5:SMT6"/>
    <mergeCell ref="SMU5:SMU6"/>
    <mergeCell ref="SMV5:SMV6"/>
    <mergeCell ref="SMW5:SMW6"/>
    <mergeCell ref="SMX5:SMX6"/>
    <mergeCell ref="SMM5:SMM6"/>
    <mergeCell ref="SMN5:SMN6"/>
    <mergeCell ref="SMO5:SMO6"/>
    <mergeCell ref="SMP5:SMP6"/>
    <mergeCell ref="SMQ5:SMQ6"/>
    <mergeCell ref="SMR5:SMR6"/>
    <mergeCell ref="SNQ5:SNQ6"/>
    <mergeCell ref="SNR5:SNR6"/>
    <mergeCell ref="SNS5:SNS6"/>
    <mergeCell ref="SNT5:SNT6"/>
    <mergeCell ref="SNU5:SNU6"/>
    <mergeCell ref="SNV5:SNV6"/>
    <mergeCell ref="SNK5:SNK6"/>
    <mergeCell ref="SNL5:SNL6"/>
    <mergeCell ref="SNM5:SNM6"/>
    <mergeCell ref="SNN5:SNN6"/>
    <mergeCell ref="SNO5:SNO6"/>
    <mergeCell ref="SNP5:SNP6"/>
    <mergeCell ref="SNE5:SNE6"/>
    <mergeCell ref="SNF5:SNF6"/>
    <mergeCell ref="SNG5:SNG6"/>
    <mergeCell ref="SNH5:SNH6"/>
    <mergeCell ref="SNI5:SNI6"/>
    <mergeCell ref="SNJ5:SNJ6"/>
    <mergeCell ref="SOI5:SOI6"/>
    <mergeCell ref="SOJ5:SOJ6"/>
    <mergeCell ref="SOK5:SOK6"/>
    <mergeCell ref="SOL5:SOL6"/>
    <mergeCell ref="SOM5:SOM6"/>
    <mergeCell ref="SON5:SON6"/>
    <mergeCell ref="SOC5:SOC6"/>
    <mergeCell ref="SOD5:SOD6"/>
    <mergeCell ref="SOE5:SOE6"/>
    <mergeCell ref="SOF5:SOF6"/>
    <mergeCell ref="SOG5:SOG6"/>
    <mergeCell ref="SOH5:SOH6"/>
    <mergeCell ref="SNW5:SNW6"/>
    <mergeCell ref="SNX5:SNX6"/>
    <mergeCell ref="SNY5:SNY6"/>
    <mergeCell ref="SNZ5:SNZ6"/>
    <mergeCell ref="SOA5:SOA6"/>
    <mergeCell ref="SOB5:SOB6"/>
    <mergeCell ref="SPA5:SPA6"/>
    <mergeCell ref="SPB5:SPB6"/>
    <mergeCell ref="SPC5:SPC6"/>
    <mergeCell ref="SPD5:SPD6"/>
    <mergeCell ref="SPE5:SPE6"/>
    <mergeCell ref="SPF5:SPF6"/>
    <mergeCell ref="SOU5:SOU6"/>
    <mergeCell ref="SOV5:SOV6"/>
    <mergeCell ref="SOW5:SOW6"/>
    <mergeCell ref="SOX5:SOX6"/>
    <mergeCell ref="SOY5:SOY6"/>
    <mergeCell ref="SOZ5:SOZ6"/>
    <mergeCell ref="SOO5:SOO6"/>
    <mergeCell ref="SOP5:SOP6"/>
    <mergeCell ref="SOQ5:SOQ6"/>
    <mergeCell ref="SOR5:SOR6"/>
    <mergeCell ref="SOS5:SOS6"/>
    <mergeCell ref="SOT5:SOT6"/>
    <mergeCell ref="SPS5:SPS6"/>
    <mergeCell ref="SPT5:SPT6"/>
    <mergeCell ref="SPU5:SPU6"/>
    <mergeCell ref="SPV5:SPV6"/>
    <mergeCell ref="SPW5:SPW6"/>
    <mergeCell ref="SPX5:SPX6"/>
    <mergeCell ref="SPM5:SPM6"/>
    <mergeCell ref="SPN5:SPN6"/>
    <mergeCell ref="SPO5:SPO6"/>
    <mergeCell ref="SPP5:SPP6"/>
    <mergeCell ref="SPQ5:SPQ6"/>
    <mergeCell ref="SPR5:SPR6"/>
    <mergeCell ref="SPG5:SPG6"/>
    <mergeCell ref="SPH5:SPH6"/>
    <mergeCell ref="SPI5:SPI6"/>
    <mergeCell ref="SPJ5:SPJ6"/>
    <mergeCell ref="SPK5:SPK6"/>
    <mergeCell ref="SPL5:SPL6"/>
    <mergeCell ref="SQK5:SQK6"/>
    <mergeCell ref="SQL5:SQL6"/>
    <mergeCell ref="SQM5:SQM6"/>
    <mergeCell ref="SQN5:SQN6"/>
    <mergeCell ref="SQO5:SQO6"/>
    <mergeCell ref="SQP5:SQP6"/>
    <mergeCell ref="SQE5:SQE6"/>
    <mergeCell ref="SQF5:SQF6"/>
    <mergeCell ref="SQG5:SQG6"/>
    <mergeCell ref="SQH5:SQH6"/>
    <mergeCell ref="SQI5:SQI6"/>
    <mergeCell ref="SQJ5:SQJ6"/>
    <mergeCell ref="SPY5:SPY6"/>
    <mergeCell ref="SPZ5:SPZ6"/>
    <mergeCell ref="SQA5:SQA6"/>
    <mergeCell ref="SQB5:SQB6"/>
    <mergeCell ref="SQC5:SQC6"/>
    <mergeCell ref="SQD5:SQD6"/>
    <mergeCell ref="SRC5:SRC6"/>
    <mergeCell ref="SRD5:SRD6"/>
    <mergeCell ref="SRE5:SRE6"/>
    <mergeCell ref="SRF5:SRF6"/>
    <mergeCell ref="SRG5:SRG6"/>
    <mergeCell ref="SRH5:SRH6"/>
    <mergeCell ref="SQW5:SQW6"/>
    <mergeCell ref="SQX5:SQX6"/>
    <mergeCell ref="SQY5:SQY6"/>
    <mergeCell ref="SQZ5:SQZ6"/>
    <mergeCell ref="SRA5:SRA6"/>
    <mergeCell ref="SRB5:SRB6"/>
    <mergeCell ref="SQQ5:SQQ6"/>
    <mergeCell ref="SQR5:SQR6"/>
    <mergeCell ref="SQS5:SQS6"/>
    <mergeCell ref="SQT5:SQT6"/>
    <mergeCell ref="SQU5:SQU6"/>
    <mergeCell ref="SQV5:SQV6"/>
    <mergeCell ref="SRU5:SRU6"/>
    <mergeCell ref="SRV5:SRV6"/>
    <mergeCell ref="SRW5:SRW6"/>
    <mergeCell ref="SRX5:SRX6"/>
    <mergeCell ref="SRY5:SRY6"/>
    <mergeCell ref="SRZ5:SRZ6"/>
    <mergeCell ref="SRO5:SRO6"/>
    <mergeCell ref="SRP5:SRP6"/>
    <mergeCell ref="SRQ5:SRQ6"/>
    <mergeCell ref="SRR5:SRR6"/>
    <mergeCell ref="SRS5:SRS6"/>
    <mergeCell ref="SRT5:SRT6"/>
    <mergeCell ref="SRI5:SRI6"/>
    <mergeCell ref="SRJ5:SRJ6"/>
    <mergeCell ref="SRK5:SRK6"/>
    <mergeCell ref="SRL5:SRL6"/>
    <mergeCell ref="SRM5:SRM6"/>
    <mergeCell ref="SRN5:SRN6"/>
    <mergeCell ref="SSM5:SSM6"/>
    <mergeCell ref="SSN5:SSN6"/>
    <mergeCell ref="SSO5:SSO6"/>
    <mergeCell ref="SSP5:SSP6"/>
    <mergeCell ref="SSQ5:SSQ6"/>
    <mergeCell ref="SSR5:SSR6"/>
    <mergeCell ref="SSG5:SSG6"/>
    <mergeCell ref="SSH5:SSH6"/>
    <mergeCell ref="SSI5:SSI6"/>
    <mergeCell ref="SSJ5:SSJ6"/>
    <mergeCell ref="SSK5:SSK6"/>
    <mergeCell ref="SSL5:SSL6"/>
    <mergeCell ref="SSA5:SSA6"/>
    <mergeCell ref="SSB5:SSB6"/>
    <mergeCell ref="SSC5:SSC6"/>
    <mergeCell ref="SSD5:SSD6"/>
    <mergeCell ref="SSE5:SSE6"/>
    <mergeCell ref="SSF5:SSF6"/>
    <mergeCell ref="STE5:STE6"/>
    <mergeCell ref="STF5:STF6"/>
    <mergeCell ref="STG5:STG6"/>
    <mergeCell ref="STH5:STH6"/>
    <mergeCell ref="STI5:STI6"/>
    <mergeCell ref="STJ5:STJ6"/>
    <mergeCell ref="SSY5:SSY6"/>
    <mergeCell ref="SSZ5:SSZ6"/>
    <mergeCell ref="STA5:STA6"/>
    <mergeCell ref="STB5:STB6"/>
    <mergeCell ref="STC5:STC6"/>
    <mergeCell ref="STD5:STD6"/>
    <mergeCell ref="SSS5:SSS6"/>
    <mergeCell ref="SST5:SST6"/>
    <mergeCell ref="SSU5:SSU6"/>
    <mergeCell ref="SSV5:SSV6"/>
    <mergeCell ref="SSW5:SSW6"/>
    <mergeCell ref="SSX5:SSX6"/>
    <mergeCell ref="STW5:STW6"/>
    <mergeCell ref="STX5:STX6"/>
    <mergeCell ref="STY5:STY6"/>
    <mergeCell ref="STZ5:STZ6"/>
    <mergeCell ref="SUA5:SUA6"/>
    <mergeCell ref="SUB5:SUB6"/>
    <mergeCell ref="STQ5:STQ6"/>
    <mergeCell ref="STR5:STR6"/>
    <mergeCell ref="STS5:STS6"/>
    <mergeCell ref="STT5:STT6"/>
    <mergeCell ref="STU5:STU6"/>
    <mergeCell ref="STV5:STV6"/>
    <mergeCell ref="STK5:STK6"/>
    <mergeCell ref="STL5:STL6"/>
    <mergeCell ref="STM5:STM6"/>
    <mergeCell ref="STN5:STN6"/>
    <mergeCell ref="STO5:STO6"/>
    <mergeCell ref="STP5:STP6"/>
    <mergeCell ref="SUO5:SUO6"/>
    <mergeCell ref="SUP5:SUP6"/>
    <mergeCell ref="SUQ5:SUQ6"/>
    <mergeCell ref="SUR5:SUR6"/>
    <mergeCell ref="SUS5:SUS6"/>
    <mergeCell ref="SUT5:SUT6"/>
    <mergeCell ref="SUI5:SUI6"/>
    <mergeCell ref="SUJ5:SUJ6"/>
    <mergeCell ref="SUK5:SUK6"/>
    <mergeCell ref="SUL5:SUL6"/>
    <mergeCell ref="SUM5:SUM6"/>
    <mergeCell ref="SUN5:SUN6"/>
    <mergeCell ref="SUC5:SUC6"/>
    <mergeCell ref="SUD5:SUD6"/>
    <mergeCell ref="SUE5:SUE6"/>
    <mergeCell ref="SUF5:SUF6"/>
    <mergeCell ref="SUG5:SUG6"/>
    <mergeCell ref="SUH5:SUH6"/>
    <mergeCell ref="SVG5:SVG6"/>
    <mergeCell ref="SVH5:SVH6"/>
    <mergeCell ref="SVI5:SVI6"/>
    <mergeCell ref="SVJ5:SVJ6"/>
    <mergeCell ref="SVK5:SVK6"/>
    <mergeCell ref="SVL5:SVL6"/>
    <mergeCell ref="SVA5:SVA6"/>
    <mergeCell ref="SVB5:SVB6"/>
    <mergeCell ref="SVC5:SVC6"/>
    <mergeCell ref="SVD5:SVD6"/>
    <mergeCell ref="SVE5:SVE6"/>
    <mergeCell ref="SVF5:SVF6"/>
    <mergeCell ref="SUU5:SUU6"/>
    <mergeCell ref="SUV5:SUV6"/>
    <mergeCell ref="SUW5:SUW6"/>
    <mergeCell ref="SUX5:SUX6"/>
    <mergeCell ref="SUY5:SUY6"/>
    <mergeCell ref="SUZ5:SUZ6"/>
    <mergeCell ref="SVY5:SVY6"/>
    <mergeCell ref="SVZ5:SVZ6"/>
    <mergeCell ref="SWA5:SWA6"/>
    <mergeCell ref="SWB5:SWB6"/>
    <mergeCell ref="SWC5:SWC6"/>
    <mergeCell ref="SWD5:SWD6"/>
    <mergeCell ref="SVS5:SVS6"/>
    <mergeCell ref="SVT5:SVT6"/>
    <mergeCell ref="SVU5:SVU6"/>
    <mergeCell ref="SVV5:SVV6"/>
    <mergeCell ref="SVW5:SVW6"/>
    <mergeCell ref="SVX5:SVX6"/>
    <mergeCell ref="SVM5:SVM6"/>
    <mergeCell ref="SVN5:SVN6"/>
    <mergeCell ref="SVO5:SVO6"/>
    <mergeCell ref="SVP5:SVP6"/>
    <mergeCell ref="SVQ5:SVQ6"/>
    <mergeCell ref="SVR5:SVR6"/>
    <mergeCell ref="SWQ5:SWQ6"/>
    <mergeCell ref="SWR5:SWR6"/>
    <mergeCell ref="SWS5:SWS6"/>
    <mergeCell ref="SWT5:SWT6"/>
    <mergeCell ref="SWU5:SWU6"/>
    <mergeCell ref="SWV5:SWV6"/>
    <mergeCell ref="SWK5:SWK6"/>
    <mergeCell ref="SWL5:SWL6"/>
    <mergeCell ref="SWM5:SWM6"/>
    <mergeCell ref="SWN5:SWN6"/>
    <mergeCell ref="SWO5:SWO6"/>
    <mergeCell ref="SWP5:SWP6"/>
    <mergeCell ref="SWE5:SWE6"/>
    <mergeCell ref="SWF5:SWF6"/>
    <mergeCell ref="SWG5:SWG6"/>
    <mergeCell ref="SWH5:SWH6"/>
    <mergeCell ref="SWI5:SWI6"/>
    <mergeCell ref="SWJ5:SWJ6"/>
    <mergeCell ref="SXI5:SXI6"/>
    <mergeCell ref="SXJ5:SXJ6"/>
    <mergeCell ref="SXK5:SXK6"/>
    <mergeCell ref="SXL5:SXL6"/>
    <mergeCell ref="SXM5:SXM6"/>
    <mergeCell ref="SXN5:SXN6"/>
    <mergeCell ref="SXC5:SXC6"/>
    <mergeCell ref="SXD5:SXD6"/>
    <mergeCell ref="SXE5:SXE6"/>
    <mergeCell ref="SXF5:SXF6"/>
    <mergeCell ref="SXG5:SXG6"/>
    <mergeCell ref="SXH5:SXH6"/>
    <mergeCell ref="SWW5:SWW6"/>
    <mergeCell ref="SWX5:SWX6"/>
    <mergeCell ref="SWY5:SWY6"/>
    <mergeCell ref="SWZ5:SWZ6"/>
    <mergeCell ref="SXA5:SXA6"/>
    <mergeCell ref="SXB5:SXB6"/>
    <mergeCell ref="SYA5:SYA6"/>
    <mergeCell ref="SYB5:SYB6"/>
    <mergeCell ref="SYC5:SYC6"/>
    <mergeCell ref="SYD5:SYD6"/>
    <mergeCell ref="SYE5:SYE6"/>
    <mergeCell ref="SYF5:SYF6"/>
    <mergeCell ref="SXU5:SXU6"/>
    <mergeCell ref="SXV5:SXV6"/>
    <mergeCell ref="SXW5:SXW6"/>
    <mergeCell ref="SXX5:SXX6"/>
    <mergeCell ref="SXY5:SXY6"/>
    <mergeCell ref="SXZ5:SXZ6"/>
    <mergeCell ref="SXO5:SXO6"/>
    <mergeCell ref="SXP5:SXP6"/>
    <mergeCell ref="SXQ5:SXQ6"/>
    <mergeCell ref="SXR5:SXR6"/>
    <mergeCell ref="SXS5:SXS6"/>
    <mergeCell ref="SXT5:SXT6"/>
    <mergeCell ref="SYS5:SYS6"/>
    <mergeCell ref="SYT5:SYT6"/>
    <mergeCell ref="SYU5:SYU6"/>
    <mergeCell ref="SYV5:SYV6"/>
    <mergeCell ref="SYW5:SYW6"/>
    <mergeCell ref="SYX5:SYX6"/>
    <mergeCell ref="SYM5:SYM6"/>
    <mergeCell ref="SYN5:SYN6"/>
    <mergeCell ref="SYO5:SYO6"/>
    <mergeCell ref="SYP5:SYP6"/>
    <mergeCell ref="SYQ5:SYQ6"/>
    <mergeCell ref="SYR5:SYR6"/>
    <mergeCell ref="SYG5:SYG6"/>
    <mergeCell ref="SYH5:SYH6"/>
    <mergeCell ref="SYI5:SYI6"/>
    <mergeCell ref="SYJ5:SYJ6"/>
    <mergeCell ref="SYK5:SYK6"/>
    <mergeCell ref="SYL5:SYL6"/>
    <mergeCell ref="SZK5:SZK6"/>
    <mergeCell ref="SZL5:SZL6"/>
    <mergeCell ref="SZM5:SZM6"/>
    <mergeCell ref="SZN5:SZN6"/>
    <mergeCell ref="SZO5:SZO6"/>
    <mergeCell ref="SZP5:SZP6"/>
    <mergeCell ref="SZE5:SZE6"/>
    <mergeCell ref="SZF5:SZF6"/>
    <mergeCell ref="SZG5:SZG6"/>
    <mergeCell ref="SZH5:SZH6"/>
    <mergeCell ref="SZI5:SZI6"/>
    <mergeCell ref="SZJ5:SZJ6"/>
    <mergeCell ref="SYY5:SYY6"/>
    <mergeCell ref="SYZ5:SYZ6"/>
    <mergeCell ref="SZA5:SZA6"/>
    <mergeCell ref="SZB5:SZB6"/>
    <mergeCell ref="SZC5:SZC6"/>
    <mergeCell ref="SZD5:SZD6"/>
    <mergeCell ref="TAC5:TAC6"/>
    <mergeCell ref="TAD5:TAD6"/>
    <mergeCell ref="TAE5:TAE6"/>
    <mergeCell ref="TAF5:TAF6"/>
    <mergeCell ref="TAG5:TAG6"/>
    <mergeCell ref="TAH5:TAH6"/>
    <mergeCell ref="SZW5:SZW6"/>
    <mergeCell ref="SZX5:SZX6"/>
    <mergeCell ref="SZY5:SZY6"/>
    <mergeCell ref="SZZ5:SZZ6"/>
    <mergeCell ref="TAA5:TAA6"/>
    <mergeCell ref="TAB5:TAB6"/>
    <mergeCell ref="SZQ5:SZQ6"/>
    <mergeCell ref="SZR5:SZR6"/>
    <mergeCell ref="SZS5:SZS6"/>
    <mergeCell ref="SZT5:SZT6"/>
    <mergeCell ref="SZU5:SZU6"/>
    <mergeCell ref="SZV5:SZV6"/>
    <mergeCell ref="TAU5:TAU6"/>
    <mergeCell ref="TAV5:TAV6"/>
    <mergeCell ref="TAW5:TAW6"/>
    <mergeCell ref="TAX5:TAX6"/>
    <mergeCell ref="TAY5:TAY6"/>
    <mergeCell ref="TAZ5:TAZ6"/>
    <mergeCell ref="TAO5:TAO6"/>
    <mergeCell ref="TAP5:TAP6"/>
    <mergeCell ref="TAQ5:TAQ6"/>
    <mergeCell ref="TAR5:TAR6"/>
    <mergeCell ref="TAS5:TAS6"/>
    <mergeCell ref="TAT5:TAT6"/>
    <mergeCell ref="TAI5:TAI6"/>
    <mergeCell ref="TAJ5:TAJ6"/>
    <mergeCell ref="TAK5:TAK6"/>
    <mergeCell ref="TAL5:TAL6"/>
    <mergeCell ref="TAM5:TAM6"/>
    <mergeCell ref="TAN5:TAN6"/>
    <mergeCell ref="TBM5:TBM6"/>
    <mergeCell ref="TBN5:TBN6"/>
    <mergeCell ref="TBO5:TBO6"/>
    <mergeCell ref="TBP5:TBP6"/>
    <mergeCell ref="TBQ5:TBQ6"/>
    <mergeCell ref="TBR5:TBR6"/>
    <mergeCell ref="TBG5:TBG6"/>
    <mergeCell ref="TBH5:TBH6"/>
    <mergeCell ref="TBI5:TBI6"/>
    <mergeCell ref="TBJ5:TBJ6"/>
    <mergeCell ref="TBK5:TBK6"/>
    <mergeCell ref="TBL5:TBL6"/>
    <mergeCell ref="TBA5:TBA6"/>
    <mergeCell ref="TBB5:TBB6"/>
    <mergeCell ref="TBC5:TBC6"/>
    <mergeCell ref="TBD5:TBD6"/>
    <mergeCell ref="TBE5:TBE6"/>
    <mergeCell ref="TBF5:TBF6"/>
    <mergeCell ref="TCE5:TCE6"/>
    <mergeCell ref="TCF5:TCF6"/>
    <mergeCell ref="TCG5:TCG6"/>
    <mergeCell ref="TCH5:TCH6"/>
    <mergeCell ref="TCI5:TCI6"/>
    <mergeCell ref="TCJ5:TCJ6"/>
    <mergeCell ref="TBY5:TBY6"/>
    <mergeCell ref="TBZ5:TBZ6"/>
    <mergeCell ref="TCA5:TCA6"/>
    <mergeCell ref="TCB5:TCB6"/>
    <mergeCell ref="TCC5:TCC6"/>
    <mergeCell ref="TCD5:TCD6"/>
    <mergeCell ref="TBS5:TBS6"/>
    <mergeCell ref="TBT5:TBT6"/>
    <mergeCell ref="TBU5:TBU6"/>
    <mergeCell ref="TBV5:TBV6"/>
    <mergeCell ref="TBW5:TBW6"/>
    <mergeCell ref="TBX5:TBX6"/>
    <mergeCell ref="TCW5:TCW6"/>
    <mergeCell ref="TCX5:TCX6"/>
    <mergeCell ref="TCY5:TCY6"/>
    <mergeCell ref="TCZ5:TCZ6"/>
    <mergeCell ref="TDA5:TDA6"/>
    <mergeCell ref="TDB5:TDB6"/>
    <mergeCell ref="TCQ5:TCQ6"/>
    <mergeCell ref="TCR5:TCR6"/>
    <mergeCell ref="TCS5:TCS6"/>
    <mergeCell ref="TCT5:TCT6"/>
    <mergeCell ref="TCU5:TCU6"/>
    <mergeCell ref="TCV5:TCV6"/>
    <mergeCell ref="TCK5:TCK6"/>
    <mergeCell ref="TCL5:TCL6"/>
    <mergeCell ref="TCM5:TCM6"/>
    <mergeCell ref="TCN5:TCN6"/>
    <mergeCell ref="TCO5:TCO6"/>
    <mergeCell ref="TCP5:TCP6"/>
    <mergeCell ref="TDO5:TDO6"/>
    <mergeCell ref="TDP5:TDP6"/>
    <mergeCell ref="TDQ5:TDQ6"/>
    <mergeCell ref="TDR5:TDR6"/>
    <mergeCell ref="TDS5:TDS6"/>
    <mergeCell ref="TDT5:TDT6"/>
    <mergeCell ref="TDI5:TDI6"/>
    <mergeCell ref="TDJ5:TDJ6"/>
    <mergeCell ref="TDK5:TDK6"/>
    <mergeCell ref="TDL5:TDL6"/>
    <mergeCell ref="TDM5:TDM6"/>
    <mergeCell ref="TDN5:TDN6"/>
    <mergeCell ref="TDC5:TDC6"/>
    <mergeCell ref="TDD5:TDD6"/>
    <mergeCell ref="TDE5:TDE6"/>
    <mergeCell ref="TDF5:TDF6"/>
    <mergeCell ref="TDG5:TDG6"/>
    <mergeCell ref="TDH5:TDH6"/>
    <mergeCell ref="TEG5:TEG6"/>
    <mergeCell ref="TEH5:TEH6"/>
    <mergeCell ref="TEI5:TEI6"/>
    <mergeCell ref="TEJ5:TEJ6"/>
    <mergeCell ref="TEK5:TEK6"/>
    <mergeCell ref="TEL5:TEL6"/>
    <mergeCell ref="TEA5:TEA6"/>
    <mergeCell ref="TEB5:TEB6"/>
    <mergeCell ref="TEC5:TEC6"/>
    <mergeCell ref="TED5:TED6"/>
    <mergeCell ref="TEE5:TEE6"/>
    <mergeCell ref="TEF5:TEF6"/>
    <mergeCell ref="TDU5:TDU6"/>
    <mergeCell ref="TDV5:TDV6"/>
    <mergeCell ref="TDW5:TDW6"/>
    <mergeCell ref="TDX5:TDX6"/>
    <mergeCell ref="TDY5:TDY6"/>
    <mergeCell ref="TDZ5:TDZ6"/>
    <mergeCell ref="TEY5:TEY6"/>
    <mergeCell ref="TEZ5:TEZ6"/>
    <mergeCell ref="TFA5:TFA6"/>
    <mergeCell ref="TFB5:TFB6"/>
    <mergeCell ref="TFC5:TFC6"/>
    <mergeCell ref="TFD5:TFD6"/>
    <mergeCell ref="TES5:TES6"/>
    <mergeCell ref="TET5:TET6"/>
    <mergeCell ref="TEU5:TEU6"/>
    <mergeCell ref="TEV5:TEV6"/>
    <mergeCell ref="TEW5:TEW6"/>
    <mergeCell ref="TEX5:TEX6"/>
    <mergeCell ref="TEM5:TEM6"/>
    <mergeCell ref="TEN5:TEN6"/>
    <mergeCell ref="TEO5:TEO6"/>
    <mergeCell ref="TEP5:TEP6"/>
    <mergeCell ref="TEQ5:TEQ6"/>
    <mergeCell ref="TER5:TER6"/>
    <mergeCell ref="TFQ5:TFQ6"/>
    <mergeCell ref="TFR5:TFR6"/>
    <mergeCell ref="TFS5:TFS6"/>
    <mergeCell ref="TFT5:TFT6"/>
    <mergeCell ref="TFU5:TFU6"/>
    <mergeCell ref="TFV5:TFV6"/>
    <mergeCell ref="TFK5:TFK6"/>
    <mergeCell ref="TFL5:TFL6"/>
    <mergeCell ref="TFM5:TFM6"/>
    <mergeCell ref="TFN5:TFN6"/>
    <mergeCell ref="TFO5:TFO6"/>
    <mergeCell ref="TFP5:TFP6"/>
    <mergeCell ref="TFE5:TFE6"/>
    <mergeCell ref="TFF5:TFF6"/>
    <mergeCell ref="TFG5:TFG6"/>
    <mergeCell ref="TFH5:TFH6"/>
    <mergeCell ref="TFI5:TFI6"/>
    <mergeCell ref="TFJ5:TFJ6"/>
    <mergeCell ref="TGI5:TGI6"/>
    <mergeCell ref="TGJ5:TGJ6"/>
    <mergeCell ref="TGK5:TGK6"/>
    <mergeCell ref="TGL5:TGL6"/>
    <mergeCell ref="TGM5:TGM6"/>
    <mergeCell ref="TGN5:TGN6"/>
    <mergeCell ref="TGC5:TGC6"/>
    <mergeCell ref="TGD5:TGD6"/>
    <mergeCell ref="TGE5:TGE6"/>
    <mergeCell ref="TGF5:TGF6"/>
    <mergeCell ref="TGG5:TGG6"/>
    <mergeCell ref="TGH5:TGH6"/>
    <mergeCell ref="TFW5:TFW6"/>
    <mergeCell ref="TFX5:TFX6"/>
    <mergeCell ref="TFY5:TFY6"/>
    <mergeCell ref="TFZ5:TFZ6"/>
    <mergeCell ref="TGA5:TGA6"/>
    <mergeCell ref="TGB5:TGB6"/>
    <mergeCell ref="THA5:THA6"/>
    <mergeCell ref="THB5:THB6"/>
    <mergeCell ref="THC5:THC6"/>
    <mergeCell ref="THD5:THD6"/>
    <mergeCell ref="THE5:THE6"/>
    <mergeCell ref="THF5:THF6"/>
    <mergeCell ref="TGU5:TGU6"/>
    <mergeCell ref="TGV5:TGV6"/>
    <mergeCell ref="TGW5:TGW6"/>
    <mergeCell ref="TGX5:TGX6"/>
    <mergeCell ref="TGY5:TGY6"/>
    <mergeCell ref="TGZ5:TGZ6"/>
    <mergeCell ref="TGO5:TGO6"/>
    <mergeCell ref="TGP5:TGP6"/>
    <mergeCell ref="TGQ5:TGQ6"/>
    <mergeCell ref="TGR5:TGR6"/>
    <mergeCell ref="TGS5:TGS6"/>
    <mergeCell ref="TGT5:TGT6"/>
    <mergeCell ref="THS5:THS6"/>
    <mergeCell ref="THT5:THT6"/>
    <mergeCell ref="THU5:THU6"/>
    <mergeCell ref="THV5:THV6"/>
    <mergeCell ref="THW5:THW6"/>
    <mergeCell ref="THX5:THX6"/>
    <mergeCell ref="THM5:THM6"/>
    <mergeCell ref="THN5:THN6"/>
    <mergeCell ref="THO5:THO6"/>
    <mergeCell ref="THP5:THP6"/>
    <mergeCell ref="THQ5:THQ6"/>
    <mergeCell ref="THR5:THR6"/>
    <mergeCell ref="THG5:THG6"/>
    <mergeCell ref="THH5:THH6"/>
    <mergeCell ref="THI5:THI6"/>
    <mergeCell ref="THJ5:THJ6"/>
    <mergeCell ref="THK5:THK6"/>
    <mergeCell ref="THL5:THL6"/>
    <mergeCell ref="TIK5:TIK6"/>
    <mergeCell ref="TIL5:TIL6"/>
    <mergeCell ref="TIM5:TIM6"/>
    <mergeCell ref="TIN5:TIN6"/>
    <mergeCell ref="TIO5:TIO6"/>
    <mergeCell ref="TIP5:TIP6"/>
    <mergeCell ref="TIE5:TIE6"/>
    <mergeCell ref="TIF5:TIF6"/>
    <mergeCell ref="TIG5:TIG6"/>
    <mergeCell ref="TIH5:TIH6"/>
    <mergeCell ref="TII5:TII6"/>
    <mergeCell ref="TIJ5:TIJ6"/>
    <mergeCell ref="THY5:THY6"/>
    <mergeCell ref="THZ5:THZ6"/>
    <mergeCell ref="TIA5:TIA6"/>
    <mergeCell ref="TIB5:TIB6"/>
    <mergeCell ref="TIC5:TIC6"/>
    <mergeCell ref="TID5:TID6"/>
    <mergeCell ref="TJC5:TJC6"/>
    <mergeCell ref="TJD5:TJD6"/>
    <mergeCell ref="TJE5:TJE6"/>
    <mergeCell ref="TJF5:TJF6"/>
    <mergeCell ref="TJG5:TJG6"/>
    <mergeCell ref="TJH5:TJH6"/>
    <mergeCell ref="TIW5:TIW6"/>
    <mergeCell ref="TIX5:TIX6"/>
    <mergeCell ref="TIY5:TIY6"/>
    <mergeCell ref="TIZ5:TIZ6"/>
    <mergeCell ref="TJA5:TJA6"/>
    <mergeCell ref="TJB5:TJB6"/>
    <mergeCell ref="TIQ5:TIQ6"/>
    <mergeCell ref="TIR5:TIR6"/>
    <mergeCell ref="TIS5:TIS6"/>
    <mergeCell ref="TIT5:TIT6"/>
    <mergeCell ref="TIU5:TIU6"/>
    <mergeCell ref="TIV5:TIV6"/>
    <mergeCell ref="TJU5:TJU6"/>
    <mergeCell ref="TJV5:TJV6"/>
    <mergeCell ref="TJW5:TJW6"/>
    <mergeCell ref="TJX5:TJX6"/>
    <mergeCell ref="TJY5:TJY6"/>
    <mergeCell ref="TJZ5:TJZ6"/>
    <mergeCell ref="TJO5:TJO6"/>
    <mergeCell ref="TJP5:TJP6"/>
    <mergeCell ref="TJQ5:TJQ6"/>
    <mergeCell ref="TJR5:TJR6"/>
    <mergeCell ref="TJS5:TJS6"/>
    <mergeCell ref="TJT5:TJT6"/>
    <mergeCell ref="TJI5:TJI6"/>
    <mergeCell ref="TJJ5:TJJ6"/>
    <mergeCell ref="TJK5:TJK6"/>
    <mergeCell ref="TJL5:TJL6"/>
    <mergeCell ref="TJM5:TJM6"/>
    <mergeCell ref="TJN5:TJN6"/>
    <mergeCell ref="TKM5:TKM6"/>
    <mergeCell ref="TKN5:TKN6"/>
    <mergeCell ref="TKO5:TKO6"/>
    <mergeCell ref="TKP5:TKP6"/>
    <mergeCell ref="TKQ5:TKQ6"/>
    <mergeCell ref="TKR5:TKR6"/>
    <mergeCell ref="TKG5:TKG6"/>
    <mergeCell ref="TKH5:TKH6"/>
    <mergeCell ref="TKI5:TKI6"/>
    <mergeCell ref="TKJ5:TKJ6"/>
    <mergeCell ref="TKK5:TKK6"/>
    <mergeCell ref="TKL5:TKL6"/>
    <mergeCell ref="TKA5:TKA6"/>
    <mergeCell ref="TKB5:TKB6"/>
    <mergeCell ref="TKC5:TKC6"/>
    <mergeCell ref="TKD5:TKD6"/>
    <mergeCell ref="TKE5:TKE6"/>
    <mergeCell ref="TKF5:TKF6"/>
    <mergeCell ref="TLE5:TLE6"/>
    <mergeCell ref="TLF5:TLF6"/>
    <mergeCell ref="TLG5:TLG6"/>
    <mergeCell ref="TLH5:TLH6"/>
    <mergeCell ref="TLI5:TLI6"/>
    <mergeCell ref="TLJ5:TLJ6"/>
    <mergeCell ref="TKY5:TKY6"/>
    <mergeCell ref="TKZ5:TKZ6"/>
    <mergeCell ref="TLA5:TLA6"/>
    <mergeCell ref="TLB5:TLB6"/>
    <mergeCell ref="TLC5:TLC6"/>
    <mergeCell ref="TLD5:TLD6"/>
    <mergeCell ref="TKS5:TKS6"/>
    <mergeCell ref="TKT5:TKT6"/>
    <mergeCell ref="TKU5:TKU6"/>
    <mergeCell ref="TKV5:TKV6"/>
    <mergeCell ref="TKW5:TKW6"/>
    <mergeCell ref="TKX5:TKX6"/>
    <mergeCell ref="TLW5:TLW6"/>
    <mergeCell ref="TLX5:TLX6"/>
    <mergeCell ref="TLY5:TLY6"/>
    <mergeCell ref="TLZ5:TLZ6"/>
    <mergeCell ref="TMA5:TMA6"/>
    <mergeCell ref="TMB5:TMB6"/>
    <mergeCell ref="TLQ5:TLQ6"/>
    <mergeCell ref="TLR5:TLR6"/>
    <mergeCell ref="TLS5:TLS6"/>
    <mergeCell ref="TLT5:TLT6"/>
    <mergeCell ref="TLU5:TLU6"/>
    <mergeCell ref="TLV5:TLV6"/>
    <mergeCell ref="TLK5:TLK6"/>
    <mergeCell ref="TLL5:TLL6"/>
    <mergeCell ref="TLM5:TLM6"/>
    <mergeCell ref="TLN5:TLN6"/>
    <mergeCell ref="TLO5:TLO6"/>
    <mergeCell ref="TLP5:TLP6"/>
    <mergeCell ref="TMO5:TMO6"/>
    <mergeCell ref="TMP5:TMP6"/>
    <mergeCell ref="TMQ5:TMQ6"/>
    <mergeCell ref="TMR5:TMR6"/>
    <mergeCell ref="TMS5:TMS6"/>
    <mergeCell ref="TMT5:TMT6"/>
    <mergeCell ref="TMI5:TMI6"/>
    <mergeCell ref="TMJ5:TMJ6"/>
    <mergeCell ref="TMK5:TMK6"/>
    <mergeCell ref="TML5:TML6"/>
    <mergeCell ref="TMM5:TMM6"/>
    <mergeCell ref="TMN5:TMN6"/>
    <mergeCell ref="TMC5:TMC6"/>
    <mergeCell ref="TMD5:TMD6"/>
    <mergeCell ref="TME5:TME6"/>
    <mergeCell ref="TMF5:TMF6"/>
    <mergeCell ref="TMG5:TMG6"/>
    <mergeCell ref="TMH5:TMH6"/>
    <mergeCell ref="TNG5:TNG6"/>
    <mergeCell ref="TNH5:TNH6"/>
    <mergeCell ref="TNI5:TNI6"/>
    <mergeCell ref="TNJ5:TNJ6"/>
    <mergeCell ref="TNK5:TNK6"/>
    <mergeCell ref="TNL5:TNL6"/>
    <mergeCell ref="TNA5:TNA6"/>
    <mergeCell ref="TNB5:TNB6"/>
    <mergeCell ref="TNC5:TNC6"/>
    <mergeCell ref="TND5:TND6"/>
    <mergeCell ref="TNE5:TNE6"/>
    <mergeCell ref="TNF5:TNF6"/>
    <mergeCell ref="TMU5:TMU6"/>
    <mergeCell ref="TMV5:TMV6"/>
    <mergeCell ref="TMW5:TMW6"/>
    <mergeCell ref="TMX5:TMX6"/>
    <mergeCell ref="TMY5:TMY6"/>
    <mergeCell ref="TMZ5:TMZ6"/>
    <mergeCell ref="TNY5:TNY6"/>
    <mergeCell ref="TNZ5:TNZ6"/>
    <mergeCell ref="TOA5:TOA6"/>
    <mergeCell ref="TOB5:TOB6"/>
    <mergeCell ref="TOC5:TOC6"/>
    <mergeCell ref="TOD5:TOD6"/>
    <mergeCell ref="TNS5:TNS6"/>
    <mergeCell ref="TNT5:TNT6"/>
    <mergeCell ref="TNU5:TNU6"/>
    <mergeCell ref="TNV5:TNV6"/>
    <mergeCell ref="TNW5:TNW6"/>
    <mergeCell ref="TNX5:TNX6"/>
    <mergeCell ref="TNM5:TNM6"/>
    <mergeCell ref="TNN5:TNN6"/>
    <mergeCell ref="TNO5:TNO6"/>
    <mergeCell ref="TNP5:TNP6"/>
    <mergeCell ref="TNQ5:TNQ6"/>
    <mergeCell ref="TNR5:TNR6"/>
    <mergeCell ref="TOQ5:TOQ6"/>
    <mergeCell ref="TOR5:TOR6"/>
    <mergeCell ref="TOS5:TOS6"/>
    <mergeCell ref="TOT5:TOT6"/>
    <mergeCell ref="TOU5:TOU6"/>
    <mergeCell ref="TOV5:TOV6"/>
    <mergeCell ref="TOK5:TOK6"/>
    <mergeCell ref="TOL5:TOL6"/>
    <mergeCell ref="TOM5:TOM6"/>
    <mergeCell ref="TON5:TON6"/>
    <mergeCell ref="TOO5:TOO6"/>
    <mergeCell ref="TOP5:TOP6"/>
    <mergeCell ref="TOE5:TOE6"/>
    <mergeCell ref="TOF5:TOF6"/>
    <mergeCell ref="TOG5:TOG6"/>
    <mergeCell ref="TOH5:TOH6"/>
    <mergeCell ref="TOI5:TOI6"/>
    <mergeCell ref="TOJ5:TOJ6"/>
    <mergeCell ref="TPI5:TPI6"/>
    <mergeCell ref="TPJ5:TPJ6"/>
    <mergeCell ref="TPK5:TPK6"/>
    <mergeCell ref="TPL5:TPL6"/>
    <mergeCell ref="TPM5:TPM6"/>
    <mergeCell ref="TPN5:TPN6"/>
    <mergeCell ref="TPC5:TPC6"/>
    <mergeCell ref="TPD5:TPD6"/>
    <mergeCell ref="TPE5:TPE6"/>
    <mergeCell ref="TPF5:TPF6"/>
    <mergeCell ref="TPG5:TPG6"/>
    <mergeCell ref="TPH5:TPH6"/>
    <mergeCell ref="TOW5:TOW6"/>
    <mergeCell ref="TOX5:TOX6"/>
    <mergeCell ref="TOY5:TOY6"/>
    <mergeCell ref="TOZ5:TOZ6"/>
    <mergeCell ref="TPA5:TPA6"/>
    <mergeCell ref="TPB5:TPB6"/>
    <mergeCell ref="TQA5:TQA6"/>
    <mergeCell ref="TQB5:TQB6"/>
    <mergeCell ref="TQC5:TQC6"/>
    <mergeCell ref="TQD5:TQD6"/>
    <mergeCell ref="TQE5:TQE6"/>
    <mergeCell ref="TQF5:TQF6"/>
    <mergeCell ref="TPU5:TPU6"/>
    <mergeCell ref="TPV5:TPV6"/>
    <mergeCell ref="TPW5:TPW6"/>
    <mergeCell ref="TPX5:TPX6"/>
    <mergeCell ref="TPY5:TPY6"/>
    <mergeCell ref="TPZ5:TPZ6"/>
    <mergeCell ref="TPO5:TPO6"/>
    <mergeCell ref="TPP5:TPP6"/>
    <mergeCell ref="TPQ5:TPQ6"/>
    <mergeCell ref="TPR5:TPR6"/>
    <mergeCell ref="TPS5:TPS6"/>
    <mergeCell ref="TPT5:TPT6"/>
    <mergeCell ref="TQS5:TQS6"/>
    <mergeCell ref="TQT5:TQT6"/>
    <mergeCell ref="TQU5:TQU6"/>
    <mergeCell ref="TQV5:TQV6"/>
    <mergeCell ref="TQW5:TQW6"/>
    <mergeCell ref="TQX5:TQX6"/>
    <mergeCell ref="TQM5:TQM6"/>
    <mergeCell ref="TQN5:TQN6"/>
    <mergeCell ref="TQO5:TQO6"/>
    <mergeCell ref="TQP5:TQP6"/>
    <mergeCell ref="TQQ5:TQQ6"/>
    <mergeCell ref="TQR5:TQR6"/>
    <mergeCell ref="TQG5:TQG6"/>
    <mergeCell ref="TQH5:TQH6"/>
    <mergeCell ref="TQI5:TQI6"/>
    <mergeCell ref="TQJ5:TQJ6"/>
    <mergeCell ref="TQK5:TQK6"/>
    <mergeCell ref="TQL5:TQL6"/>
    <mergeCell ref="TRK5:TRK6"/>
    <mergeCell ref="TRL5:TRL6"/>
    <mergeCell ref="TRM5:TRM6"/>
    <mergeCell ref="TRN5:TRN6"/>
    <mergeCell ref="TRO5:TRO6"/>
    <mergeCell ref="TRP5:TRP6"/>
    <mergeCell ref="TRE5:TRE6"/>
    <mergeCell ref="TRF5:TRF6"/>
    <mergeCell ref="TRG5:TRG6"/>
    <mergeCell ref="TRH5:TRH6"/>
    <mergeCell ref="TRI5:TRI6"/>
    <mergeCell ref="TRJ5:TRJ6"/>
    <mergeCell ref="TQY5:TQY6"/>
    <mergeCell ref="TQZ5:TQZ6"/>
    <mergeCell ref="TRA5:TRA6"/>
    <mergeCell ref="TRB5:TRB6"/>
    <mergeCell ref="TRC5:TRC6"/>
    <mergeCell ref="TRD5:TRD6"/>
    <mergeCell ref="TSC5:TSC6"/>
    <mergeCell ref="TSD5:TSD6"/>
    <mergeCell ref="TSE5:TSE6"/>
    <mergeCell ref="TSF5:TSF6"/>
    <mergeCell ref="TSG5:TSG6"/>
    <mergeCell ref="TSH5:TSH6"/>
    <mergeCell ref="TRW5:TRW6"/>
    <mergeCell ref="TRX5:TRX6"/>
    <mergeCell ref="TRY5:TRY6"/>
    <mergeCell ref="TRZ5:TRZ6"/>
    <mergeCell ref="TSA5:TSA6"/>
    <mergeCell ref="TSB5:TSB6"/>
    <mergeCell ref="TRQ5:TRQ6"/>
    <mergeCell ref="TRR5:TRR6"/>
    <mergeCell ref="TRS5:TRS6"/>
    <mergeCell ref="TRT5:TRT6"/>
    <mergeCell ref="TRU5:TRU6"/>
    <mergeCell ref="TRV5:TRV6"/>
    <mergeCell ref="TSU5:TSU6"/>
    <mergeCell ref="TSV5:TSV6"/>
    <mergeCell ref="TSW5:TSW6"/>
    <mergeCell ref="TSX5:TSX6"/>
    <mergeCell ref="TSY5:TSY6"/>
    <mergeCell ref="TSZ5:TSZ6"/>
    <mergeCell ref="TSO5:TSO6"/>
    <mergeCell ref="TSP5:TSP6"/>
    <mergeCell ref="TSQ5:TSQ6"/>
    <mergeCell ref="TSR5:TSR6"/>
    <mergeCell ref="TSS5:TSS6"/>
    <mergeCell ref="TST5:TST6"/>
    <mergeCell ref="TSI5:TSI6"/>
    <mergeCell ref="TSJ5:TSJ6"/>
    <mergeCell ref="TSK5:TSK6"/>
    <mergeCell ref="TSL5:TSL6"/>
    <mergeCell ref="TSM5:TSM6"/>
    <mergeCell ref="TSN5:TSN6"/>
    <mergeCell ref="TTM5:TTM6"/>
    <mergeCell ref="TTN5:TTN6"/>
    <mergeCell ref="TTO5:TTO6"/>
    <mergeCell ref="TTP5:TTP6"/>
    <mergeCell ref="TTQ5:TTQ6"/>
    <mergeCell ref="TTR5:TTR6"/>
    <mergeCell ref="TTG5:TTG6"/>
    <mergeCell ref="TTH5:TTH6"/>
    <mergeCell ref="TTI5:TTI6"/>
    <mergeCell ref="TTJ5:TTJ6"/>
    <mergeCell ref="TTK5:TTK6"/>
    <mergeCell ref="TTL5:TTL6"/>
    <mergeCell ref="TTA5:TTA6"/>
    <mergeCell ref="TTB5:TTB6"/>
    <mergeCell ref="TTC5:TTC6"/>
    <mergeCell ref="TTD5:TTD6"/>
    <mergeCell ref="TTE5:TTE6"/>
    <mergeCell ref="TTF5:TTF6"/>
    <mergeCell ref="TUE5:TUE6"/>
    <mergeCell ref="TUF5:TUF6"/>
    <mergeCell ref="TUG5:TUG6"/>
    <mergeCell ref="TUH5:TUH6"/>
    <mergeCell ref="TUI5:TUI6"/>
    <mergeCell ref="TUJ5:TUJ6"/>
    <mergeCell ref="TTY5:TTY6"/>
    <mergeCell ref="TTZ5:TTZ6"/>
    <mergeCell ref="TUA5:TUA6"/>
    <mergeCell ref="TUB5:TUB6"/>
    <mergeCell ref="TUC5:TUC6"/>
    <mergeCell ref="TUD5:TUD6"/>
    <mergeCell ref="TTS5:TTS6"/>
    <mergeCell ref="TTT5:TTT6"/>
    <mergeCell ref="TTU5:TTU6"/>
    <mergeCell ref="TTV5:TTV6"/>
    <mergeCell ref="TTW5:TTW6"/>
    <mergeCell ref="TTX5:TTX6"/>
    <mergeCell ref="TUW5:TUW6"/>
    <mergeCell ref="TUX5:TUX6"/>
    <mergeCell ref="TUY5:TUY6"/>
    <mergeCell ref="TUZ5:TUZ6"/>
    <mergeCell ref="TVA5:TVA6"/>
    <mergeCell ref="TVB5:TVB6"/>
    <mergeCell ref="TUQ5:TUQ6"/>
    <mergeCell ref="TUR5:TUR6"/>
    <mergeCell ref="TUS5:TUS6"/>
    <mergeCell ref="TUT5:TUT6"/>
    <mergeCell ref="TUU5:TUU6"/>
    <mergeCell ref="TUV5:TUV6"/>
    <mergeCell ref="TUK5:TUK6"/>
    <mergeCell ref="TUL5:TUL6"/>
    <mergeCell ref="TUM5:TUM6"/>
    <mergeCell ref="TUN5:TUN6"/>
    <mergeCell ref="TUO5:TUO6"/>
    <mergeCell ref="TUP5:TUP6"/>
    <mergeCell ref="TVO5:TVO6"/>
    <mergeCell ref="TVP5:TVP6"/>
    <mergeCell ref="TVQ5:TVQ6"/>
    <mergeCell ref="TVR5:TVR6"/>
    <mergeCell ref="TVS5:TVS6"/>
    <mergeCell ref="TVT5:TVT6"/>
    <mergeCell ref="TVI5:TVI6"/>
    <mergeCell ref="TVJ5:TVJ6"/>
    <mergeCell ref="TVK5:TVK6"/>
    <mergeCell ref="TVL5:TVL6"/>
    <mergeCell ref="TVM5:TVM6"/>
    <mergeCell ref="TVN5:TVN6"/>
    <mergeCell ref="TVC5:TVC6"/>
    <mergeCell ref="TVD5:TVD6"/>
    <mergeCell ref="TVE5:TVE6"/>
    <mergeCell ref="TVF5:TVF6"/>
    <mergeCell ref="TVG5:TVG6"/>
    <mergeCell ref="TVH5:TVH6"/>
    <mergeCell ref="TWG5:TWG6"/>
    <mergeCell ref="TWH5:TWH6"/>
    <mergeCell ref="TWI5:TWI6"/>
    <mergeCell ref="TWJ5:TWJ6"/>
    <mergeCell ref="TWK5:TWK6"/>
    <mergeCell ref="TWL5:TWL6"/>
    <mergeCell ref="TWA5:TWA6"/>
    <mergeCell ref="TWB5:TWB6"/>
    <mergeCell ref="TWC5:TWC6"/>
    <mergeCell ref="TWD5:TWD6"/>
    <mergeCell ref="TWE5:TWE6"/>
    <mergeCell ref="TWF5:TWF6"/>
    <mergeCell ref="TVU5:TVU6"/>
    <mergeCell ref="TVV5:TVV6"/>
    <mergeCell ref="TVW5:TVW6"/>
    <mergeCell ref="TVX5:TVX6"/>
    <mergeCell ref="TVY5:TVY6"/>
    <mergeCell ref="TVZ5:TVZ6"/>
    <mergeCell ref="TWY5:TWY6"/>
    <mergeCell ref="TWZ5:TWZ6"/>
    <mergeCell ref="TXA5:TXA6"/>
    <mergeCell ref="TXB5:TXB6"/>
    <mergeCell ref="TXC5:TXC6"/>
    <mergeCell ref="TXD5:TXD6"/>
    <mergeCell ref="TWS5:TWS6"/>
    <mergeCell ref="TWT5:TWT6"/>
    <mergeCell ref="TWU5:TWU6"/>
    <mergeCell ref="TWV5:TWV6"/>
    <mergeCell ref="TWW5:TWW6"/>
    <mergeCell ref="TWX5:TWX6"/>
    <mergeCell ref="TWM5:TWM6"/>
    <mergeCell ref="TWN5:TWN6"/>
    <mergeCell ref="TWO5:TWO6"/>
    <mergeCell ref="TWP5:TWP6"/>
    <mergeCell ref="TWQ5:TWQ6"/>
    <mergeCell ref="TWR5:TWR6"/>
    <mergeCell ref="TXQ5:TXQ6"/>
    <mergeCell ref="TXR5:TXR6"/>
    <mergeCell ref="TXS5:TXS6"/>
    <mergeCell ref="TXT5:TXT6"/>
    <mergeCell ref="TXU5:TXU6"/>
    <mergeCell ref="TXV5:TXV6"/>
    <mergeCell ref="TXK5:TXK6"/>
    <mergeCell ref="TXL5:TXL6"/>
    <mergeCell ref="TXM5:TXM6"/>
    <mergeCell ref="TXN5:TXN6"/>
    <mergeCell ref="TXO5:TXO6"/>
    <mergeCell ref="TXP5:TXP6"/>
    <mergeCell ref="TXE5:TXE6"/>
    <mergeCell ref="TXF5:TXF6"/>
    <mergeCell ref="TXG5:TXG6"/>
    <mergeCell ref="TXH5:TXH6"/>
    <mergeCell ref="TXI5:TXI6"/>
    <mergeCell ref="TXJ5:TXJ6"/>
    <mergeCell ref="TYI5:TYI6"/>
    <mergeCell ref="TYJ5:TYJ6"/>
    <mergeCell ref="TYK5:TYK6"/>
    <mergeCell ref="TYL5:TYL6"/>
    <mergeCell ref="TYM5:TYM6"/>
    <mergeCell ref="TYN5:TYN6"/>
    <mergeCell ref="TYC5:TYC6"/>
    <mergeCell ref="TYD5:TYD6"/>
    <mergeCell ref="TYE5:TYE6"/>
    <mergeCell ref="TYF5:TYF6"/>
    <mergeCell ref="TYG5:TYG6"/>
    <mergeCell ref="TYH5:TYH6"/>
    <mergeCell ref="TXW5:TXW6"/>
    <mergeCell ref="TXX5:TXX6"/>
    <mergeCell ref="TXY5:TXY6"/>
    <mergeCell ref="TXZ5:TXZ6"/>
    <mergeCell ref="TYA5:TYA6"/>
    <mergeCell ref="TYB5:TYB6"/>
    <mergeCell ref="TZA5:TZA6"/>
    <mergeCell ref="TZB5:TZB6"/>
    <mergeCell ref="TZC5:TZC6"/>
    <mergeCell ref="TZD5:TZD6"/>
    <mergeCell ref="TZE5:TZE6"/>
    <mergeCell ref="TZF5:TZF6"/>
    <mergeCell ref="TYU5:TYU6"/>
    <mergeCell ref="TYV5:TYV6"/>
    <mergeCell ref="TYW5:TYW6"/>
    <mergeCell ref="TYX5:TYX6"/>
    <mergeCell ref="TYY5:TYY6"/>
    <mergeCell ref="TYZ5:TYZ6"/>
    <mergeCell ref="TYO5:TYO6"/>
    <mergeCell ref="TYP5:TYP6"/>
    <mergeCell ref="TYQ5:TYQ6"/>
    <mergeCell ref="TYR5:TYR6"/>
    <mergeCell ref="TYS5:TYS6"/>
    <mergeCell ref="TYT5:TYT6"/>
    <mergeCell ref="TZS5:TZS6"/>
    <mergeCell ref="TZT5:TZT6"/>
    <mergeCell ref="TZU5:TZU6"/>
    <mergeCell ref="TZV5:TZV6"/>
    <mergeCell ref="TZW5:TZW6"/>
    <mergeCell ref="TZX5:TZX6"/>
    <mergeCell ref="TZM5:TZM6"/>
    <mergeCell ref="TZN5:TZN6"/>
    <mergeCell ref="TZO5:TZO6"/>
    <mergeCell ref="TZP5:TZP6"/>
    <mergeCell ref="TZQ5:TZQ6"/>
    <mergeCell ref="TZR5:TZR6"/>
    <mergeCell ref="TZG5:TZG6"/>
    <mergeCell ref="TZH5:TZH6"/>
    <mergeCell ref="TZI5:TZI6"/>
    <mergeCell ref="TZJ5:TZJ6"/>
    <mergeCell ref="TZK5:TZK6"/>
    <mergeCell ref="TZL5:TZL6"/>
    <mergeCell ref="UAK5:UAK6"/>
    <mergeCell ref="UAL5:UAL6"/>
    <mergeCell ref="UAM5:UAM6"/>
    <mergeCell ref="UAN5:UAN6"/>
    <mergeCell ref="UAO5:UAO6"/>
    <mergeCell ref="UAP5:UAP6"/>
    <mergeCell ref="UAE5:UAE6"/>
    <mergeCell ref="UAF5:UAF6"/>
    <mergeCell ref="UAG5:UAG6"/>
    <mergeCell ref="UAH5:UAH6"/>
    <mergeCell ref="UAI5:UAI6"/>
    <mergeCell ref="UAJ5:UAJ6"/>
    <mergeCell ref="TZY5:TZY6"/>
    <mergeCell ref="TZZ5:TZZ6"/>
    <mergeCell ref="UAA5:UAA6"/>
    <mergeCell ref="UAB5:UAB6"/>
    <mergeCell ref="UAC5:UAC6"/>
    <mergeCell ref="UAD5:UAD6"/>
    <mergeCell ref="UBC5:UBC6"/>
    <mergeCell ref="UBD5:UBD6"/>
    <mergeCell ref="UBE5:UBE6"/>
    <mergeCell ref="UBF5:UBF6"/>
    <mergeCell ref="UBG5:UBG6"/>
    <mergeCell ref="UBH5:UBH6"/>
    <mergeCell ref="UAW5:UAW6"/>
    <mergeCell ref="UAX5:UAX6"/>
    <mergeCell ref="UAY5:UAY6"/>
    <mergeCell ref="UAZ5:UAZ6"/>
    <mergeCell ref="UBA5:UBA6"/>
    <mergeCell ref="UBB5:UBB6"/>
    <mergeCell ref="UAQ5:UAQ6"/>
    <mergeCell ref="UAR5:UAR6"/>
    <mergeCell ref="UAS5:UAS6"/>
    <mergeCell ref="UAT5:UAT6"/>
    <mergeCell ref="UAU5:UAU6"/>
    <mergeCell ref="UAV5:UAV6"/>
    <mergeCell ref="UBU5:UBU6"/>
    <mergeCell ref="UBV5:UBV6"/>
    <mergeCell ref="UBW5:UBW6"/>
    <mergeCell ref="UBX5:UBX6"/>
    <mergeCell ref="UBY5:UBY6"/>
    <mergeCell ref="UBZ5:UBZ6"/>
    <mergeCell ref="UBO5:UBO6"/>
    <mergeCell ref="UBP5:UBP6"/>
    <mergeCell ref="UBQ5:UBQ6"/>
    <mergeCell ref="UBR5:UBR6"/>
    <mergeCell ref="UBS5:UBS6"/>
    <mergeCell ref="UBT5:UBT6"/>
    <mergeCell ref="UBI5:UBI6"/>
    <mergeCell ref="UBJ5:UBJ6"/>
    <mergeCell ref="UBK5:UBK6"/>
    <mergeCell ref="UBL5:UBL6"/>
    <mergeCell ref="UBM5:UBM6"/>
    <mergeCell ref="UBN5:UBN6"/>
    <mergeCell ref="UCM5:UCM6"/>
    <mergeCell ref="UCN5:UCN6"/>
    <mergeCell ref="UCO5:UCO6"/>
    <mergeCell ref="UCP5:UCP6"/>
    <mergeCell ref="UCQ5:UCQ6"/>
    <mergeCell ref="UCR5:UCR6"/>
    <mergeCell ref="UCG5:UCG6"/>
    <mergeCell ref="UCH5:UCH6"/>
    <mergeCell ref="UCI5:UCI6"/>
    <mergeCell ref="UCJ5:UCJ6"/>
    <mergeCell ref="UCK5:UCK6"/>
    <mergeCell ref="UCL5:UCL6"/>
    <mergeCell ref="UCA5:UCA6"/>
    <mergeCell ref="UCB5:UCB6"/>
    <mergeCell ref="UCC5:UCC6"/>
    <mergeCell ref="UCD5:UCD6"/>
    <mergeCell ref="UCE5:UCE6"/>
    <mergeCell ref="UCF5:UCF6"/>
    <mergeCell ref="UDE5:UDE6"/>
    <mergeCell ref="UDF5:UDF6"/>
    <mergeCell ref="UDG5:UDG6"/>
    <mergeCell ref="UDH5:UDH6"/>
    <mergeCell ref="UDI5:UDI6"/>
    <mergeCell ref="UDJ5:UDJ6"/>
    <mergeCell ref="UCY5:UCY6"/>
    <mergeCell ref="UCZ5:UCZ6"/>
    <mergeCell ref="UDA5:UDA6"/>
    <mergeCell ref="UDB5:UDB6"/>
    <mergeCell ref="UDC5:UDC6"/>
    <mergeCell ref="UDD5:UDD6"/>
    <mergeCell ref="UCS5:UCS6"/>
    <mergeCell ref="UCT5:UCT6"/>
    <mergeCell ref="UCU5:UCU6"/>
    <mergeCell ref="UCV5:UCV6"/>
    <mergeCell ref="UCW5:UCW6"/>
    <mergeCell ref="UCX5:UCX6"/>
    <mergeCell ref="UDW5:UDW6"/>
    <mergeCell ref="UDX5:UDX6"/>
    <mergeCell ref="UDY5:UDY6"/>
    <mergeCell ref="UDZ5:UDZ6"/>
    <mergeCell ref="UEA5:UEA6"/>
    <mergeCell ref="UEB5:UEB6"/>
    <mergeCell ref="UDQ5:UDQ6"/>
    <mergeCell ref="UDR5:UDR6"/>
    <mergeCell ref="UDS5:UDS6"/>
    <mergeCell ref="UDT5:UDT6"/>
    <mergeCell ref="UDU5:UDU6"/>
    <mergeCell ref="UDV5:UDV6"/>
    <mergeCell ref="UDK5:UDK6"/>
    <mergeCell ref="UDL5:UDL6"/>
    <mergeCell ref="UDM5:UDM6"/>
    <mergeCell ref="UDN5:UDN6"/>
    <mergeCell ref="UDO5:UDO6"/>
    <mergeCell ref="UDP5:UDP6"/>
    <mergeCell ref="UEO5:UEO6"/>
    <mergeCell ref="UEP5:UEP6"/>
    <mergeCell ref="UEQ5:UEQ6"/>
    <mergeCell ref="UER5:UER6"/>
    <mergeCell ref="UES5:UES6"/>
    <mergeCell ref="UET5:UET6"/>
    <mergeCell ref="UEI5:UEI6"/>
    <mergeCell ref="UEJ5:UEJ6"/>
    <mergeCell ref="UEK5:UEK6"/>
    <mergeCell ref="UEL5:UEL6"/>
    <mergeCell ref="UEM5:UEM6"/>
    <mergeCell ref="UEN5:UEN6"/>
    <mergeCell ref="UEC5:UEC6"/>
    <mergeCell ref="UED5:UED6"/>
    <mergeCell ref="UEE5:UEE6"/>
    <mergeCell ref="UEF5:UEF6"/>
    <mergeCell ref="UEG5:UEG6"/>
    <mergeCell ref="UEH5:UEH6"/>
    <mergeCell ref="UFG5:UFG6"/>
    <mergeCell ref="UFH5:UFH6"/>
    <mergeCell ref="UFI5:UFI6"/>
    <mergeCell ref="UFJ5:UFJ6"/>
    <mergeCell ref="UFK5:UFK6"/>
    <mergeCell ref="UFL5:UFL6"/>
    <mergeCell ref="UFA5:UFA6"/>
    <mergeCell ref="UFB5:UFB6"/>
    <mergeCell ref="UFC5:UFC6"/>
    <mergeCell ref="UFD5:UFD6"/>
    <mergeCell ref="UFE5:UFE6"/>
    <mergeCell ref="UFF5:UFF6"/>
    <mergeCell ref="UEU5:UEU6"/>
    <mergeCell ref="UEV5:UEV6"/>
    <mergeCell ref="UEW5:UEW6"/>
    <mergeCell ref="UEX5:UEX6"/>
    <mergeCell ref="UEY5:UEY6"/>
    <mergeCell ref="UEZ5:UEZ6"/>
    <mergeCell ref="UFY5:UFY6"/>
    <mergeCell ref="UFZ5:UFZ6"/>
    <mergeCell ref="UGA5:UGA6"/>
    <mergeCell ref="UGB5:UGB6"/>
    <mergeCell ref="UGC5:UGC6"/>
    <mergeCell ref="UGD5:UGD6"/>
    <mergeCell ref="UFS5:UFS6"/>
    <mergeCell ref="UFT5:UFT6"/>
    <mergeCell ref="UFU5:UFU6"/>
    <mergeCell ref="UFV5:UFV6"/>
    <mergeCell ref="UFW5:UFW6"/>
    <mergeCell ref="UFX5:UFX6"/>
    <mergeCell ref="UFM5:UFM6"/>
    <mergeCell ref="UFN5:UFN6"/>
    <mergeCell ref="UFO5:UFO6"/>
    <mergeCell ref="UFP5:UFP6"/>
    <mergeCell ref="UFQ5:UFQ6"/>
    <mergeCell ref="UFR5:UFR6"/>
    <mergeCell ref="UGQ5:UGQ6"/>
    <mergeCell ref="UGR5:UGR6"/>
    <mergeCell ref="UGS5:UGS6"/>
    <mergeCell ref="UGT5:UGT6"/>
    <mergeCell ref="UGU5:UGU6"/>
    <mergeCell ref="UGV5:UGV6"/>
    <mergeCell ref="UGK5:UGK6"/>
    <mergeCell ref="UGL5:UGL6"/>
    <mergeCell ref="UGM5:UGM6"/>
    <mergeCell ref="UGN5:UGN6"/>
    <mergeCell ref="UGO5:UGO6"/>
    <mergeCell ref="UGP5:UGP6"/>
    <mergeCell ref="UGE5:UGE6"/>
    <mergeCell ref="UGF5:UGF6"/>
    <mergeCell ref="UGG5:UGG6"/>
    <mergeCell ref="UGH5:UGH6"/>
    <mergeCell ref="UGI5:UGI6"/>
    <mergeCell ref="UGJ5:UGJ6"/>
    <mergeCell ref="UHI5:UHI6"/>
    <mergeCell ref="UHJ5:UHJ6"/>
    <mergeCell ref="UHK5:UHK6"/>
    <mergeCell ref="UHL5:UHL6"/>
    <mergeCell ref="UHM5:UHM6"/>
    <mergeCell ref="UHN5:UHN6"/>
    <mergeCell ref="UHC5:UHC6"/>
    <mergeCell ref="UHD5:UHD6"/>
    <mergeCell ref="UHE5:UHE6"/>
    <mergeCell ref="UHF5:UHF6"/>
    <mergeCell ref="UHG5:UHG6"/>
    <mergeCell ref="UHH5:UHH6"/>
    <mergeCell ref="UGW5:UGW6"/>
    <mergeCell ref="UGX5:UGX6"/>
    <mergeCell ref="UGY5:UGY6"/>
    <mergeCell ref="UGZ5:UGZ6"/>
    <mergeCell ref="UHA5:UHA6"/>
    <mergeCell ref="UHB5:UHB6"/>
    <mergeCell ref="UIA5:UIA6"/>
    <mergeCell ref="UIB5:UIB6"/>
    <mergeCell ref="UIC5:UIC6"/>
    <mergeCell ref="UID5:UID6"/>
    <mergeCell ref="UIE5:UIE6"/>
    <mergeCell ref="UIF5:UIF6"/>
    <mergeCell ref="UHU5:UHU6"/>
    <mergeCell ref="UHV5:UHV6"/>
    <mergeCell ref="UHW5:UHW6"/>
    <mergeCell ref="UHX5:UHX6"/>
    <mergeCell ref="UHY5:UHY6"/>
    <mergeCell ref="UHZ5:UHZ6"/>
    <mergeCell ref="UHO5:UHO6"/>
    <mergeCell ref="UHP5:UHP6"/>
    <mergeCell ref="UHQ5:UHQ6"/>
    <mergeCell ref="UHR5:UHR6"/>
    <mergeCell ref="UHS5:UHS6"/>
    <mergeCell ref="UHT5:UHT6"/>
    <mergeCell ref="UIS5:UIS6"/>
    <mergeCell ref="UIT5:UIT6"/>
    <mergeCell ref="UIU5:UIU6"/>
    <mergeCell ref="UIV5:UIV6"/>
    <mergeCell ref="UIW5:UIW6"/>
    <mergeCell ref="UIX5:UIX6"/>
    <mergeCell ref="UIM5:UIM6"/>
    <mergeCell ref="UIN5:UIN6"/>
    <mergeCell ref="UIO5:UIO6"/>
    <mergeCell ref="UIP5:UIP6"/>
    <mergeCell ref="UIQ5:UIQ6"/>
    <mergeCell ref="UIR5:UIR6"/>
    <mergeCell ref="UIG5:UIG6"/>
    <mergeCell ref="UIH5:UIH6"/>
    <mergeCell ref="UII5:UII6"/>
    <mergeCell ref="UIJ5:UIJ6"/>
    <mergeCell ref="UIK5:UIK6"/>
    <mergeCell ref="UIL5:UIL6"/>
    <mergeCell ref="UJK5:UJK6"/>
    <mergeCell ref="UJL5:UJL6"/>
    <mergeCell ref="UJM5:UJM6"/>
    <mergeCell ref="UJN5:UJN6"/>
    <mergeCell ref="UJO5:UJO6"/>
    <mergeCell ref="UJP5:UJP6"/>
    <mergeCell ref="UJE5:UJE6"/>
    <mergeCell ref="UJF5:UJF6"/>
    <mergeCell ref="UJG5:UJG6"/>
    <mergeCell ref="UJH5:UJH6"/>
    <mergeCell ref="UJI5:UJI6"/>
    <mergeCell ref="UJJ5:UJJ6"/>
    <mergeCell ref="UIY5:UIY6"/>
    <mergeCell ref="UIZ5:UIZ6"/>
    <mergeCell ref="UJA5:UJA6"/>
    <mergeCell ref="UJB5:UJB6"/>
    <mergeCell ref="UJC5:UJC6"/>
    <mergeCell ref="UJD5:UJD6"/>
    <mergeCell ref="UKC5:UKC6"/>
    <mergeCell ref="UKD5:UKD6"/>
    <mergeCell ref="UKE5:UKE6"/>
    <mergeCell ref="UKF5:UKF6"/>
    <mergeCell ref="UKG5:UKG6"/>
    <mergeCell ref="UKH5:UKH6"/>
    <mergeCell ref="UJW5:UJW6"/>
    <mergeCell ref="UJX5:UJX6"/>
    <mergeCell ref="UJY5:UJY6"/>
    <mergeCell ref="UJZ5:UJZ6"/>
    <mergeCell ref="UKA5:UKA6"/>
    <mergeCell ref="UKB5:UKB6"/>
    <mergeCell ref="UJQ5:UJQ6"/>
    <mergeCell ref="UJR5:UJR6"/>
    <mergeCell ref="UJS5:UJS6"/>
    <mergeCell ref="UJT5:UJT6"/>
    <mergeCell ref="UJU5:UJU6"/>
    <mergeCell ref="UJV5:UJV6"/>
    <mergeCell ref="UKU5:UKU6"/>
    <mergeCell ref="UKV5:UKV6"/>
    <mergeCell ref="UKW5:UKW6"/>
    <mergeCell ref="UKX5:UKX6"/>
    <mergeCell ref="UKY5:UKY6"/>
    <mergeCell ref="UKZ5:UKZ6"/>
    <mergeCell ref="UKO5:UKO6"/>
    <mergeCell ref="UKP5:UKP6"/>
    <mergeCell ref="UKQ5:UKQ6"/>
    <mergeCell ref="UKR5:UKR6"/>
    <mergeCell ref="UKS5:UKS6"/>
    <mergeCell ref="UKT5:UKT6"/>
    <mergeCell ref="UKI5:UKI6"/>
    <mergeCell ref="UKJ5:UKJ6"/>
    <mergeCell ref="UKK5:UKK6"/>
    <mergeCell ref="UKL5:UKL6"/>
    <mergeCell ref="UKM5:UKM6"/>
    <mergeCell ref="UKN5:UKN6"/>
    <mergeCell ref="ULM5:ULM6"/>
    <mergeCell ref="ULN5:ULN6"/>
    <mergeCell ref="ULO5:ULO6"/>
    <mergeCell ref="ULP5:ULP6"/>
    <mergeCell ref="ULQ5:ULQ6"/>
    <mergeCell ref="ULR5:ULR6"/>
    <mergeCell ref="ULG5:ULG6"/>
    <mergeCell ref="ULH5:ULH6"/>
    <mergeCell ref="ULI5:ULI6"/>
    <mergeCell ref="ULJ5:ULJ6"/>
    <mergeCell ref="ULK5:ULK6"/>
    <mergeCell ref="ULL5:ULL6"/>
    <mergeCell ref="ULA5:ULA6"/>
    <mergeCell ref="ULB5:ULB6"/>
    <mergeCell ref="ULC5:ULC6"/>
    <mergeCell ref="ULD5:ULD6"/>
    <mergeCell ref="ULE5:ULE6"/>
    <mergeCell ref="ULF5:ULF6"/>
    <mergeCell ref="UME5:UME6"/>
    <mergeCell ref="UMF5:UMF6"/>
    <mergeCell ref="UMG5:UMG6"/>
    <mergeCell ref="UMH5:UMH6"/>
    <mergeCell ref="UMI5:UMI6"/>
    <mergeCell ref="UMJ5:UMJ6"/>
    <mergeCell ref="ULY5:ULY6"/>
    <mergeCell ref="ULZ5:ULZ6"/>
    <mergeCell ref="UMA5:UMA6"/>
    <mergeCell ref="UMB5:UMB6"/>
    <mergeCell ref="UMC5:UMC6"/>
    <mergeCell ref="UMD5:UMD6"/>
    <mergeCell ref="ULS5:ULS6"/>
    <mergeCell ref="ULT5:ULT6"/>
    <mergeCell ref="ULU5:ULU6"/>
    <mergeCell ref="ULV5:ULV6"/>
    <mergeCell ref="ULW5:ULW6"/>
    <mergeCell ref="ULX5:ULX6"/>
    <mergeCell ref="UMW5:UMW6"/>
    <mergeCell ref="UMX5:UMX6"/>
    <mergeCell ref="UMY5:UMY6"/>
    <mergeCell ref="UMZ5:UMZ6"/>
    <mergeCell ref="UNA5:UNA6"/>
    <mergeCell ref="UNB5:UNB6"/>
    <mergeCell ref="UMQ5:UMQ6"/>
    <mergeCell ref="UMR5:UMR6"/>
    <mergeCell ref="UMS5:UMS6"/>
    <mergeCell ref="UMT5:UMT6"/>
    <mergeCell ref="UMU5:UMU6"/>
    <mergeCell ref="UMV5:UMV6"/>
    <mergeCell ref="UMK5:UMK6"/>
    <mergeCell ref="UML5:UML6"/>
    <mergeCell ref="UMM5:UMM6"/>
    <mergeCell ref="UMN5:UMN6"/>
    <mergeCell ref="UMO5:UMO6"/>
    <mergeCell ref="UMP5:UMP6"/>
    <mergeCell ref="UNO5:UNO6"/>
    <mergeCell ref="UNP5:UNP6"/>
    <mergeCell ref="UNQ5:UNQ6"/>
    <mergeCell ref="UNR5:UNR6"/>
    <mergeCell ref="UNS5:UNS6"/>
    <mergeCell ref="UNT5:UNT6"/>
    <mergeCell ref="UNI5:UNI6"/>
    <mergeCell ref="UNJ5:UNJ6"/>
    <mergeCell ref="UNK5:UNK6"/>
    <mergeCell ref="UNL5:UNL6"/>
    <mergeCell ref="UNM5:UNM6"/>
    <mergeCell ref="UNN5:UNN6"/>
    <mergeCell ref="UNC5:UNC6"/>
    <mergeCell ref="UND5:UND6"/>
    <mergeCell ref="UNE5:UNE6"/>
    <mergeCell ref="UNF5:UNF6"/>
    <mergeCell ref="UNG5:UNG6"/>
    <mergeCell ref="UNH5:UNH6"/>
    <mergeCell ref="UOG5:UOG6"/>
    <mergeCell ref="UOH5:UOH6"/>
    <mergeCell ref="UOI5:UOI6"/>
    <mergeCell ref="UOJ5:UOJ6"/>
    <mergeCell ref="UOK5:UOK6"/>
    <mergeCell ref="UOL5:UOL6"/>
    <mergeCell ref="UOA5:UOA6"/>
    <mergeCell ref="UOB5:UOB6"/>
    <mergeCell ref="UOC5:UOC6"/>
    <mergeCell ref="UOD5:UOD6"/>
    <mergeCell ref="UOE5:UOE6"/>
    <mergeCell ref="UOF5:UOF6"/>
    <mergeCell ref="UNU5:UNU6"/>
    <mergeCell ref="UNV5:UNV6"/>
    <mergeCell ref="UNW5:UNW6"/>
    <mergeCell ref="UNX5:UNX6"/>
    <mergeCell ref="UNY5:UNY6"/>
    <mergeCell ref="UNZ5:UNZ6"/>
    <mergeCell ref="UOY5:UOY6"/>
    <mergeCell ref="UOZ5:UOZ6"/>
    <mergeCell ref="UPA5:UPA6"/>
    <mergeCell ref="UPB5:UPB6"/>
    <mergeCell ref="UPC5:UPC6"/>
    <mergeCell ref="UPD5:UPD6"/>
    <mergeCell ref="UOS5:UOS6"/>
    <mergeCell ref="UOT5:UOT6"/>
    <mergeCell ref="UOU5:UOU6"/>
    <mergeCell ref="UOV5:UOV6"/>
    <mergeCell ref="UOW5:UOW6"/>
    <mergeCell ref="UOX5:UOX6"/>
    <mergeCell ref="UOM5:UOM6"/>
    <mergeCell ref="UON5:UON6"/>
    <mergeCell ref="UOO5:UOO6"/>
    <mergeCell ref="UOP5:UOP6"/>
    <mergeCell ref="UOQ5:UOQ6"/>
    <mergeCell ref="UOR5:UOR6"/>
    <mergeCell ref="UPQ5:UPQ6"/>
    <mergeCell ref="UPR5:UPR6"/>
    <mergeCell ref="UPS5:UPS6"/>
    <mergeCell ref="UPT5:UPT6"/>
    <mergeCell ref="UPU5:UPU6"/>
    <mergeCell ref="UPV5:UPV6"/>
    <mergeCell ref="UPK5:UPK6"/>
    <mergeCell ref="UPL5:UPL6"/>
    <mergeCell ref="UPM5:UPM6"/>
    <mergeCell ref="UPN5:UPN6"/>
    <mergeCell ref="UPO5:UPO6"/>
    <mergeCell ref="UPP5:UPP6"/>
    <mergeCell ref="UPE5:UPE6"/>
    <mergeCell ref="UPF5:UPF6"/>
    <mergeCell ref="UPG5:UPG6"/>
    <mergeCell ref="UPH5:UPH6"/>
    <mergeCell ref="UPI5:UPI6"/>
    <mergeCell ref="UPJ5:UPJ6"/>
    <mergeCell ref="UQI5:UQI6"/>
    <mergeCell ref="UQJ5:UQJ6"/>
    <mergeCell ref="UQK5:UQK6"/>
    <mergeCell ref="UQL5:UQL6"/>
    <mergeCell ref="UQM5:UQM6"/>
    <mergeCell ref="UQN5:UQN6"/>
    <mergeCell ref="UQC5:UQC6"/>
    <mergeCell ref="UQD5:UQD6"/>
    <mergeCell ref="UQE5:UQE6"/>
    <mergeCell ref="UQF5:UQF6"/>
    <mergeCell ref="UQG5:UQG6"/>
    <mergeCell ref="UQH5:UQH6"/>
    <mergeCell ref="UPW5:UPW6"/>
    <mergeCell ref="UPX5:UPX6"/>
    <mergeCell ref="UPY5:UPY6"/>
    <mergeCell ref="UPZ5:UPZ6"/>
    <mergeCell ref="UQA5:UQA6"/>
    <mergeCell ref="UQB5:UQB6"/>
    <mergeCell ref="URA5:URA6"/>
    <mergeCell ref="URB5:URB6"/>
    <mergeCell ref="URC5:URC6"/>
    <mergeCell ref="URD5:URD6"/>
    <mergeCell ref="URE5:URE6"/>
    <mergeCell ref="URF5:URF6"/>
    <mergeCell ref="UQU5:UQU6"/>
    <mergeCell ref="UQV5:UQV6"/>
    <mergeCell ref="UQW5:UQW6"/>
    <mergeCell ref="UQX5:UQX6"/>
    <mergeCell ref="UQY5:UQY6"/>
    <mergeCell ref="UQZ5:UQZ6"/>
    <mergeCell ref="UQO5:UQO6"/>
    <mergeCell ref="UQP5:UQP6"/>
    <mergeCell ref="UQQ5:UQQ6"/>
    <mergeCell ref="UQR5:UQR6"/>
    <mergeCell ref="UQS5:UQS6"/>
    <mergeCell ref="UQT5:UQT6"/>
    <mergeCell ref="URS5:URS6"/>
    <mergeCell ref="URT5:URT6"/>
    <mergeCell ref="URU5:URU6"/>
    <mergeCell ref="URV5:URV6"/>
    <mergeCell ref="URW5:URW6"/>
    <mergeCell ref="URX5:URX6"/>
    <mergeCell ref="URM5:URM6"/>
    <mergeCell ref="URN5:URN6"/>
    <mergeCell ref="URO5:URO6"/>
    <mergeCell ref="URP5:URP6"/>
    <mergeCell ref="URQ5:URQ6"/>
    <mergeCell ref="URR5:URR6"/>
    <mergeCell ref="URG5:URG6"/>
    <mergeCell ref="URH5:URH6"/>
    <mergeCell ref="URI5:URI6"/>
    <mergeCell ref="URJ5:URJ6"/>
    <mergeCell ref="URK5:URK6"/>
    <mergeCell ref="URL5:URL6"/>
    <mergeCell ref="USK5:USK6"/>
    <mergeCell ref="USL5:USL6"/>
    <mergeCell ref="USM5:USM6"/>
    <mergeCell ref="USN5:USN6"/>
    <mergeCell ref="USO5:USO6"/>
    <mergeCell ref="USP5:USP6"/>
    <mergeCell ref="USE5:USE6"/>
    <mergeCell ref="USF5:USF6"/>
    <mergeCell ref="USG5:USG6"/>
    <mergeCell ref="USH5:USH6"/>
    <mergeCell ref="USI5:USI6"/>
    <mergeCell ref="USJ5:USJ6"/>
    <mergeCell ref="URY5:URY6"/>
    <mergeCell ref="URZ5:URZ6"/>
    <mergeCell ref="USA5:USA6"/>
    <mergeCell ref="USB5:USB6"/>
    <mergeCell ref="USC5:USC6"/>
    <mergeCell ref="USD5:USD6"/>
    <mergeCell ref="UTC5:UTC6"/>
    <mergeCell ref="UTD5:UTD6"/>
    <mergeCell ref="UTE5:UTE6"/>
    <mergeCell ref="UTF5:UTF6"/>
    <mergeCell ref="UTG5:UTG6"/>
    <mergeCell ref="UTH5:UTH6"/>
    <mergeCell ref="USW5:USW6"/>
    <mergeCell ref="USX5:USX6"/>
    <mergeCell ref="USY5:USY6"/>
    <mergeCell ref="USZ5:USZ6"/>
    <mergeCell ref="UTA5:UTA6"/>
    <mergeCell ref="UTB5:UTB6"/>
    <mergeCell ref="USQ5:USQ6"/>
    <mergeCell ref="USR5:USR6"/>
    <mergeCell ref="USS5:USS6"/>
    <mergeCell ref="UST5:UST6"/>
    <mergeCell ref="USU5:USU6"/>
    <mergeCell ref="USV5:USV6"/>
    <mergeCell ref="UTU5:UTU6"/>
    <mergeCell ref="UTV5:UTV6"/>
    <mergeCell ref="UTW5:UTW6"/>
    <mergeCell ref="UTX5:UTX6"/>
    <mergeCell ref="UTY5:UTY6"/>
    <mergeCell ref="UTZ5:UTZ6"/>
    <mergeCell ref="UTO5:UTO6"/>
    <mergeCell ref="UTP5:UTP6"/>
    <mergeCell ref="UTQ5:UTQ6"/>
    <mergeCell ref="UTR5:UTR6"/>
    <mergeCell ref="UTS5:UTS6"/>
    <mergeCell ref="UTT5:UTT6"/>
    <mergeCell ref="UTI5:UTI6"/>
    <mergeCell ref="UTJ5:UTJ6"/>
    <mergeCell ref="UTK5:UTK6"/>
    <mergeCell ref="UTL5:UTL6"/>
    <mergeCell ref="UTM5:UTM6"/>
    <mergeCell ref="UTN5:UTN6"/>
    <mergeCell ref="UUM5:UUM6"/>
    <mergeCell ref="UUN5:UUN6"/>
    <mergeCell ref="UUO5:UUO6"/>
    <mergeCell ref="UUP5:UUP6"/>
    <mergeCell ref="UUQ5:UUQ6"/>
    <mergeCell ref="UUR5:UUR6"/>
    <mergeCell ref="UUG5:UUG6"/>
    <mergeCell ref="UUH5:UUH6"/>
    <mergeCell ref="UUI5:UUI6"/>
    <mergeCell ref="UUJ5:UUJ6"/>
    <mergeCell ref="UUK5:UUK6"/>
    <mergeCell ref="UUL5:UUL6"/>
    <mergeCell ref="UUA5:UUA6"/>
    <mergeCell ref="UUB5:UUB6"/>
    <mergeCell ref="UUC5:UUC6"/>
    <mergeCell ref="UUD5:UUD6"/>
    <mergeCell ref="UUE5:UUE6"/>
    <mergeCell ref="UUF5:UUF6"/>
    <mergeCell ref="UVE5:UVE6"/>
    <mergeCell ref="UVF5:UVF6"/>
    <mergeCell ref="UVG5:UVG6"/>
    <mergeCell ref="UVH5:UVH6"/>
    <mergeCell ref="UVI5:UVI6"/>
    <mergeCell ref="UVJ5:UVJ6"/>
    <mergeCell ref="UUY5:UUY6"/>
    <mergeCell ref="UUZ5:UUZ6"/>
    <mergeCell ref="UVA5:UVA6"/>
    <mergeCell ref="UVB5:UVB6"/>
    <mergeCell ref="UVC5:UVC6"/>
    <mergeCell ref="UVD5:UVD6"/>
    <mergeCell ref="UUS5:UUS6"/>
    <mergeCell ref="UUT5:UUT6"/>
    <mergeCell ref="UUU5:UUU6"/>
    <mergeCell ref="UUV5:UUV6"/>
    <mergeCell ref="UUW5:UUW6"/>
    <mergeCell ref="UUX5:UUX6"/>
    <mergeCell ref="UVW5:UVW6"/>
    <mergeCell ref="UVX5:UVX6"/>
    <mergeCell ref="UVY5:UVY6"/>
    <mergeCell ref="UVZ5:UVZ6"/>
    <mergeCell ref="UWA5:UWA6"/>
    <mergeCell ref="UWB5:UWB6"/>
    <mergeCell ref="UVQ5:UVQ6"/>
    <mergeCell ref="UVR5:UVR6"/>
    <mergeCell ref="UVS5:UVS6"/>
    <mergeCell ref="UVT5:UVT6"/>
    <mergeCell ref="UVU5:UVU6"/>
    <mergeCell ref="UVV5:UVV6"/>
    <mergeCell ref="UVK5:UVK6"/>
    <mergeCell ref="UVL5:UVL6"/>
    <mergeCell ref="UVM5:UVM6"/>
    <mergeCell ref="UVN5:UVN6"/>
    <mergeCell ref="UVO5:UVO6"/>
    <mergeCell ref="UVP5:UVP6"/>
    <mergeCell ref="UWO5:UWO6"/>
    <mergeCell ref="UWP5:UWP6"/>
    <mergeCell ref="UWQ5:UWQ6"/>
    <mergeCell ref="UWR5:UWR6"/>
    <mergeCell ref="UWS5:UWS6"/>
    <mergeCell ref="UWT5:UWT6"/>
    <mergeCell ref="UWI5:UWI6"/>
    <mergeCell ref="UWJ5:UWJ6"/>
    <mergeCell ref="UWK5:UWK6"/>
    <mergeCell ref="UWL5:UWL6"/>
    <mergeCell ref="UWM5:UWM6"/>
    <mergeCell ref="UWN5:UWN6"/>
    <mergeCell ref="UWC5:UWC6"/>
    <mergeCell ref="UWD5:UWD6"/>
    <mergeCell ref="UWE5:UWE6"/>
    <mergeCell ref="UWF5:UWF6"/>
    <mergeCell ref="UWG5:UWG6"/>
    <mergeCell ref="UWH5:UWH6"/>
    <mergeCell ref="UXG5:UXG6"/>
    <mergeCell ref="UXH5:UXH6"/>
    <mergeCell ref="UXI5:UXI6"/>
    <mergeCell ref="UXJ5:UXJ6"/>
    <mergeCell ref="UXK5:UXK6"/>
    <mergeCell ref="UXL5:UXL6"/>
    <mergeCell ref="UXA5:UXA6"/>
    <mergeCell ref="UXB5:UXB6"/>
    <mergeCell ref="UXC5:UXC6"/>
    <mergeCell ref="UXD5:UXD6"/>
    <mergeCell ref="UXE5:UXE6"/>
    <mergeCell ref="UXF5:UXF6"/>
    <mergeCell ref="UWU5:UWU6"/>
    <mergeCell ref="UWV5:UWV6"/>
    <mergeCell ref="UWW5:UWW6"/>
    <mergeCell ref="UWX5:UWX6"/>
    <mergeCell ref="UWY5:UWY6"/>
    <mergeCell ref="UWZ5:UWZ6"/>
    <mergeCell ref="UXY5:UXY6"/>
    <mergeCell ref="UXZ5:UXZ6"/>
    <mergeCell ref="UYA5:UYA6"/>
    <mergeCell ref="UYB5:UYB6"/>
    <mergeCell ref="UYC5:UYC6"/>
    <mergeCell ref="UYD5:UYD6"/>
    <mergeCell ref="UXS5:UXS6"/>
    <mergeCell ref="UXT5:UXT6"/>
    <mergeCell ref="UXU5:UXU6"/>
    <mergeCell ref="UXV5:UXV6"/>
    <mergeCell ref="UXW5:UXW6"/>
    <mergeCell ref="UXX5:UXX6"/>
    <mergeCell ref="UXM5:UXM6"/>
    <mergeCell ref="UXN5:UXN6"/>
    <mergeCell ref="UXO5:UXO6"/>
    <mergeCell ref="UXP5:UXP6"/>
    <mergeCell ref="UXQ5:UXQ6"/>
    <mergeCell ref="UXR5:UXR6"/>
    <mergeCell ref="UYQ5:UYQ6"/>
    <mergeCell ref="UYR5:UYR6"/>
    <mergeCell ref="UYS5:UYS6"/>
    <mergeCell ref="UYT5:UYT6"/>
    <mergeCell ref="UYU5:UYU6"/>
    <mergeCell ref="UYV5:UYV6"/>
    <mergeCell ref="UYK5:UYK6"/>
    <mergeCell ref="UYL5:UYL6"/>
    <mergeCell ref="UYM5:UYM6"/>
    <mergeCell ref="UYN5:UYN6"/>
    <mergeCell ref="UYO5:UYO6"/>
    <mergeCell ref="UYP5:UYP6"/>
    <mergeCell ref="UYE5:UYE6"/>
    <mergeCell ref="UYF5:UYF6"/>
    <mergeCell ref="UYG5:UYG6"/>
    <mergeCell ref="UYH5:UYH6"/>
    <mergeCell ref="UYI5:UYI6"/>
    <mergeCell ref="UYJ5:UYJ6"/>
    <mergeCell ref="UZI5:UZI6"/>
    <mergeCell ref="UZJ5:UZJ6"/>
    <mergeCell ref="UZK5:UZK6"/>
    <mergeCell ref="UZL5:UZL6"/>
    <mergeCell ref="UZM5:UZM6"/>
    <mergeCell ref="UZN5:UZN6"/>
    <mergeCell ref="UZC5:UZC6"/>
    <mergeCell ref="UZD5:UZD6"/>
    <mergeCell ref="UZE5:UZE6"/>
    <mergeCell ref="UZF5:UZF6"/>
    <mergeCell ref="UZG5:UZG6"/>
    <mergeCell ref="UZH5:UZH6"/>
    <mergeCell ref="UYW5:UYW6"/>
    <mergeCell ref="UYX5:UYX6"/>
    <mergeCell ref="UYY5:UYY6"/>
    <mergeCell ref="UYZ5:UYZ6"/>
    <mergeCell ref="UZA5:UZA6"/>
    <mergeCell ref="UZB5:UZB6"/>
    <mergeCell ref="VAA5:VAA6"/>
    <mergeCell ref="VAB5:VAB6"/>
    <mergeCell ref="VAC5:VAC6"/>
    <mergeCell ref="VAD5:VAD6"/>
    <mergeCell ref="VAE5:VAE6"/>
    <mergeCell ref="VAF5:VAF6"/>
    <mergeCell ref="UZU5:UZU6"/>
    <mergeCell ref="UZV5:UZV6"/>
    <mergeCell ref="UZW5:UZW6"/>
    <mergeCell ref="UZX5:UZX6"/>
    <mergeCell ref="UZY5:UZY6"/>
    <mergeCell ref="UZZ5:UZZ6"/>
    <mergeCell ref="UZO5:UZO6"/>
    <mergeCell ref="UZP5:UZP6"/>
    <mergeCell ref="UZQ5:UZQ6"/>
    <mergeCell ref="UZR5:UZR6"/>
    <mergeCell ref="UZS5:UZS6"/>
    <mergeCell ref="UZT5:UZT6"/>
    <mergeCell ref="VAS5:VAS6"/>
    <mergeCell ref="VAT5:VAT6"/>
    <mergeCell ref="VAU5:VAU6"/>
    <mergeCell ref="VAV5:VAV6"/>
    <mergeCell ref="VAW5:VAW6"/>
    <mergeCell ref="VAX5:VAX6"/>
    <mergeCell ref="VAM5:VAM6"/>
    <mergeCell ref="VAN5:VAN6"/>
    <mergeCell ref="VAO5:VAO6"/>
    <mergeCell ref="VAP5:VAP6"/>
    <mergeCell ref="VAQ5:VAQ6"/>
    <mergeCell ref="VAR5:VAR6"/>
    <mergeCell ref="VAG5:VAG6"/>
    <mergeCell ref="VAH5:VAH6"/>
    <mergeCell ref="VAI5:VAI6"/>
    <mergeCell ref="VAJ5:VAJ6"/>
    <mergeCell ref="VAK5:VAK6"/>
    <mergeCell ref="VAL5:VAL6"/>
    <mergeCell ref="VBK5:VBK6"/>
    <mergeCell ref="VBL5:VBL6"/>
    <mergeCell ref="VBM5:VBM6"/>
    <mergeCell ref="VBN5:VBN6"/>
    <mergeCell ref="VBO5:VBO6"/>
    <mergeCell ref="VBP5:VBP6"/>
    <mergeCell ref="VBE5:VBE6"/>
    <mergeCell ref="VBF5:VBF6"/>
    <mergeCell ref="VBG5:VBG6"/>
    <mergeCell ref="VBH5:VBH6"/>
    <mergeCell ref="VBI5:VBI6"/>
    <mergeCell ref="VBJ5:VBJ6"/>
    <mergeCell ref="VAY5:VAY6"/>
    <mergeCell ref="VAZ5:VAZ6"/>
    <mergeCell ref="VBA5:VBA6"/>
    <mergeCell ref="VBB5:VBB6"/>
    <mergeCell ref="VBC5:VBC6"/>
    <mergeCell ref="VBD5:VBD6"/>
    <mergeCell ref="VCC5:VCC6"/>
    <mergeCell ref="VCD5:VCD6"/>
    <mergeCell ref="VCE5:VCE6"/>
    <mergeCell ref="VCF5:VCF6"/>
    <mergeCell ref="VCG5:VCG6"/>
    <mergeCell ref="VCH5:VCH6"/>
    <mergeCell ref="VBW5:VBW6"/>
    <mergeCell ref="VBX5:VBX6"/>
    <mergeCell ref="VBY5:VBY6"/>
    <mergeCell ref="VBZ5:VBZ6"/>
    <mergeCell ref="VCA5:VCA6"/>
    <mergeCell ref="VCB5:VCB6"/>
    <mergeCell ref="VBQ5:VBQ6"/>
    <mergeCell ref="VBR5:VBR6"/>
    <mergeCell ref="VBS5:VBS6"/>
    <mergeCell ref="VBT5:VBT6"/>
    <mergeCell ref="VBU5:VBU6"/>
    <mergeCell ref="VBV5:VBV6"/>
    <mergeCell ref="VCU5:VCU6"/>
    <mergeCell ref="VCV5:VCV6"/>
    <mergeCell ref="VCW5:VCW6"/>
    <mergeCell ref="VCX5:VCX6"/>
    <mergeCell ref="VCY5:VCY6"/>
    <mergeCell ref="VCZ5:VCZ6"/>
    <mergeCell ref="VCO5:VCO6"/>
    <mergeCell ref="VCP5:VCP6"/>
    <mergeCell ref="VCQ5:VCQ6"/>
    <mergeCell ref="VCR5:VCR6"/>
    <mergeCell ref="VCS5:VCS6"/>
    <mergeCell ref="VCT5:VCT6"/>
    <mergeCell ref="VCI5:VCI6"/>
    <mergeCell ref="VCJ5:VCJ6"/>
    <mergeCell ref="VCK5:VCK6"/>
    <mergeCell ref="VCL5:VCL6"/>
    <mergeCell ref="VCM5:VCM6"/>
    <mergeCell ref="VCN5:VCN6"/>
    <mergeCell ref="VDM5:VDM6"/>
    <mergeCell ref="VDN5:VDN6"/>
    <mergeCell ref="VDO5:VDO6"/>
    <mergeCell ref="VDP5:VDP6"/>
    <mergeCell ref="VDQ5:VDQ6"/>
    <mergeCell ref="VDR5:VDR6"/>
    <mergeCell ref="VDG5:VDG6"/>
    <mergeCell ref="VDH5:VDH6"/>
    <mergeCell ref="VDI5:VDI6"/>
    <mergeCell ref="VDJ5:VDJ6"/>
    <mergeCell ref="VDK5:VDK6"/>
    <mergeCell ref="VDL5:VDL6"/>
    <mergeCell ref="VDA5:VDA6"/>
    <mergeCell ref="VDB5:VDB6"/>
    <mergeCell ref="VDC5:VDC6"/>
    <mergeCell ref="VDD5:VDD6"/>
    <mergeCell ref="VDE5:VDE6"/>
    <mergeCell ref="VDF5:VDF6"/>
    <mergeCell ref="VEE5:VEE6"/>
    <mergeCell ref="VEF5:VEF6"/>
    <mergeCell ref="VEG5:VEG6"/>
    <mergeCell ref="VEH5:VEH6"/>
    <mergeCell ref="VEI5:VEI6"/>
    <mergeCell ref="VEJ5:VEJ6"/>
    <mergeCell ref="VDY5:VDY6"/>
    <mergeCell ref="VDZ5:VDZ6"/>
    <mergeCell ref="VEA5:VEA6"/>
    <mergeCell ref="VEB5:VEB6"/>
    <mergeCell ref="VEC5:VEC6"/>
    <mergeCell ref="VED5:VED6"/>
    <mergeCell ref="VDS5:VDS6"/>
    <mergeCell ref="VDT5:VDT6"/>
    <mergeCell ref="VDU5:VDU6"/>
    <mergeCell ref="VDV5:VDV6"/>
    <mergeCell ref="VDW5:VDW6"/>
    <mergeCell ref="VDX5:VDX6"/>
    <mergeCell ref="VEW5:VEW6"/>
    <mergeCell ref="VEX5:VEX6"/>
    <mergeCell ref="VEY5:VEY6"/>
    <mergeCell ref="VEZ5:VEZ6"/>
    <mergeCell ref="VFA5:VFA6"/>
    <mergeCell ref="VFB5:VFB6"/>
    <mergeCell ref="VEQ5:VEQ6"/>
    <mergeCell ref="VER5:VER6"/>
    <mergeCell ref="VES5:VES6"/>
    <mergeCell ref="VET5:VET6"/>
    <mergeCell ref="VEU5:VEU6"/>
    <mergeCell ref="VEV5:VEV6"/>
    <mergeCell ref="VEK5:VEK6"/>
    <mergeCell ref="VEL5:VEL6"/>
    <mergeCell ref="VEM5:VEM6"/>
    <mergeCell ref="VEN5:VEN6"/>
    <mergeCell ref="VEO5:VEO6"/>
    <mergeCell ref="VEP5:VEP6"/>
    <mergeCell ref="VFO5:VFO6"/>
    <mergeCell ref="VFP5:VFP6"/>
    <mergeCell ref="VFQ5:VFQ6"/>
    <mergeCell ref="VFR5:VFR6"/>
    <mergeCell ref="VFS5:VFS6"/>
    <mergeCell ref="VFT5:VFT6"/>
    <mergeCell ref="VFI5:VFI6"/>
    <mergeCell ref="VFJ5:VFJ6"/>
    <mergeCell ref="VFK5:VFK6"/>
    <mergeCell ref="VFL5:VFL6"/>
    <mergeCell ref="VFM5:VFM6"/>
    <mergeCell ref="VFN5:VFN6"/>
    <mergeCell ref="VFC5:VFC6"/>
    <mergeCell ref="VFD5:VFD6"/>
    <mergeCell ref="VFE5:VFE6"/>
    <mergeCell ref="VFF5:VFF6"/>
    <mergeCell ref="VFG5:VFG6"/>
    <mergeCell ref="VFH5:VFH6"/>
    <mergeCell ref="VGG5:VGG6"/>
    <mergeCell ref="VGH5:VGH6"/>
    <mergeCell ref="VGI5:VGI6"/>
    <mergeCell ref="VGJ5:VGJ6"/>
    <mergeCell ref="VGK5:VGK6"/>
    <mergeCell ref="VGL5:VGL6"/>
    <mergeCell ref="VGA5:VGA6"/>
    <mergeCell ref="VGB5:VGB6"/>
    <mergeCell ref="VGC5:VGC6"/>
    <mergeCell ref="VGD5:VGD6"/>
    <mergeCell ref="VGE5:VGE6"/>
    <mergeCell ref="VGF5:VGF6"/>
    <mergeCell ref="VFU5:VFU6"/>
    <mergeCell ref="VFV5:VFV6"/>
    <mergeCell ref="VFW5:VFW6"/>
    <mergeCell ref="VFX5:VFX6"/>
    <mergeCell ref="VFY5:VFY6"/>
    <mergeCell ref="VFZ5:VFZ6"/>
    <mergeCell ref="VGY5:VGY6"/>
    <mergeCell ref="VGZ5:VGZ6"/>
    <mergeCell ref="VHA5:VHA6"/>
    <mergeCell ref="VHB5:VHB6"/>
    <mergeCell ref="VHC5:VHC6"/>
    <mergeCell ref="VHD5:VHD6"/>
    <mergeCell ref="VGS5:VGS6"/>
    <mergeCell ref="VGT5:VGT6"/>
    <mergeCell ref="VGU5:VGU6"/>
    <mergeCell ref="VGV5:VGV6"/>
    <mergeCell ref="VGW5:VGW6"/>
    <mergeCell ref="VGX5:VGX6"/>
    <mergeCell ref="VGM5:VGM6"/>
    <mergeCell ref="VGN5:VGN6"/>
    <mergeCell ref="VGO5:VGO6"/>
    <mergeCell ref="VGP5:VGP6"/>
    <mergeCell ref="VGQ5:VGQ6"/>
    <mergeCell ref="VGR5:VGR6"/>
    <mergeCell ref="VHQ5:VHQ6"/>
    <mergeCell ref="VHR5:VHR6"/>
    <mergeCell ref="VHS5:VHS6"/>
    <mergeCell ref="VHT5:VHT6"/>
    <mergeCell ref="VHU5:VHU6"/>
    <mergeCell ref="VHV5:VHV6"/>
    <mergeCell ref="VHK5:VHK6"/>
    <mergeCell ref="VHL5:VHL6"/>
    <mergeCell ref="VHM5:VHM6"/>
    <mergeCell ref="VHN5:VHN6"/>
    <mergeCell ref="VHO5:VHO6"/>
    <mergeCell ref="VHP5:VHP6"/>
    <mergeCell ref="VHE5:VHE6"/>
    <mergeCell ref="VHF5:VHF6"/>
    <mergeCell ref="VHG5:VHG6"/>
    <mergeCell ref="VHH5:VHH6"/>
    <mergeCell ref="VHI5:VHI6"/>
    <mergeCell ref="VHJ5:VHJ6"/>
    <mergeCell ref="VII5:VII6"/>
    <mergeCell ref="VIJ5:VIJ6"/>
    <mergeCell ref="VIK5:VIK6"/>
    <mergeCell ref="VIL5:VIL6"/>
    <mergeCell ref="VIM5:VIM6"/>
    <mergeCell ref="VIN5:VIN6"/>
    <mergeCell ref="VIC5:VIC6"/>
    <mergeCell ref="VID5:VID6"/>
    <mergeCell ref="VIE5:VIE6"/>
    <mergeCell ref="VIF5:VIF6"/>
    <mergeCell ref="VIG5:VIG6"/>
    <mergeCell ref="VIH5:VIH6"/>
    <mergeCell ref="VHW5:VHW6"/>
    <mergeCell ref="VHX5:VHX6"/>
    <mergeCell ref="VHY5:VHY6"/>
    <mergeCell ref="VHZ5:VHZ6"/>
    <mergeCell ref="VIA5:VIA6"/>
    <mergeCell ref="VIB5:VIB6"/>
    <mergeCell ref="VJA5:VJA6"/>
    <mergeCell ref="VJB5:VJB6"/>
    <mergeCell ref="VJC5:VJC6"/>
    <mergeCell ref="VJD5:VJD6"/>
    <mergeCell ref="VJE5:VJE6"/>
    <mergeCell ref="VJF5:VJF6"/>
    <mergeCell ref="VIU5:VIU6"/>
    <mergeCell ref="VIV5:VIV6"/>
    <mergeCell ref="VIW5:VIW6"/>
    <mergeCell ref="VIX5:VIX6"/>
    <mergeCell ref="VIY5:VIY6"/>
    <mergeCell ref="VIZ5:VIZ6"/>
    <mergeCell ref="VIO5:VIO6"/>
    <mergeCell ref="VIP5:VIP6"/>
    <mergeCell ref="VIQ5:VIQ6"/>
    <mergeCell ref="VIR5:VIR6"/>
    <mergeCell ref="VIS5:VIS6"/>
    <mergeCell ref="VIT5:VIT6"/>
    <mergeCell ref="VJS5:VJS6"/>
    <mergeCell ref="VJT5:VJT6"/>
    <mergeCell ref="VJU5:VJU6"/>
    <mergeCell ref="VJV5:VJV6"/>
    <mergeCell ref="VJW5:VJW6"/>
    <mergeCell ref="VJX5:VJX6"/>
    <mergeCell ref="VJM5:VJM6"/>
    <mergeCell ref="VJN5:VJN6"/>
    <mergeCell ref="VJO5:VJO6"/>
    <mergeCell ref="VJP5:VJP6"/>
    <mergeCell ref="VJQ5:VJQ6"/>
    <mergeCell ref="VJR5:VJR6"/>
    <mergeCell ref="VJG5:VJG6"/>
    <mergeCell ref="VJH5:VJH6"/>
    <mergeCell ref="VJI5:VJI6"/>
    <mergeCell ref="VJJ5:VJJ6"/>
    <mergeCell ref="VJK5:VJK6"/>
    <mergeCell ref="VJL5:VJL6"/>
    <mergeCell ref="VKK5:VKK6"/>
    <mergeCell ref="VKL5:VKL6"/>
    <mergeCell ref="VKM5:VKM6"/>
    <mergeCell ref="VKN5:VKN6"/>
    <mergeCell ref="VKO5:VKO6"/>
    <mergeCell ref="VKP5:VKP6"/>
    <mergeCell ref="VKE5:VKE6"/>
    <mergeCell ref="VKF5:VKF6"/>
    <mergeCell ref="VKG5:VKG6"/>
    <mergeCell ref="VKH5:VKH6"/>
    <mergeCell ref="VKI5:VKI6"/>
    <mergeCell ref="VKJ5:VKJ6"/>
    <mergeCell ref="VJY5:VJY6"/>
    <mergeCell ref="VJZ5:VJZ6"/>
    <mergeCell ref="VKA5:VKA6"/>
    <mergeCell ref="VKB5:VKB6"/>
    <mergeCell ref="VKC5:VKC6"/>
    <mergeCell ref="VKD5:VKD6"/>
    <mergeCell ref="VLC5:VLC6"/>
    <mergeCell ref="VLD5:VLD6"/>
    <mergeCell ref="VLE5:VLE6"/>
    <mergeCell ref="VLF5:VLF6"/>
    <mergeCell ref="VLG5:VLG6"/>
    <mergeCell ref="VLH5:VLH6"/>
    <mergeCell ref="VKW5:VKW6"/>
    <mergeCell ref="VKX5:VKX6"/>
    <mergeCell ref="VKY5:VKY6"/>
    <mergeCell ref="VKZ5:VKZ6"/>
    <mergeCell ref="VLA5:VLA6"/>
    <mergeCell ref="VLB5:VLB6"/>
    <mergeCell ref="VKQ5:VKQ6"/>
    <mergeCell ref="VKR5:VKR6"/>
    <mergeCell ref="VKS5:VKS6"/>
    <mergeCell ref="VKT5:VKT6"/>
    <mergeCell ref="VKU5:VKU6"/>
    <mergeCell ref="VKV5:VKV6"/>
    <mergeCell ref="VLU5:VLU6"/>
    <mergeCell ref="VLV5:VLV6"/>
    <mergeCell ref="VLW5:VLW6"/>
    <mergeCell ref="VLX5:VLX6"/>
    <mergeCell ref="VLY5:VLY6"/>
    <mergeCell ref="VLZ5:VLZ6"/>
    <mergeCell ref="VLO5:VLO6"/>
    <mergeCell ref="VLP5:VLP6"/>
    <mergeCell ref="VLQ5:VLQ6"/>
    <mergeCell ref="VLR5:VLR6"/>
    <mergeCell ref="VLS5:VLS6"/>
    <mergeCell ref="VLT5:VLT6"/>
    <mergeCell ref="VLI5:VLI6"/>
    <mergeCell ref="VLJ5:VLJ6"/>
    <mergeCell ref="VLK5:VLK6"/>
    <mergeCell ref="VLL5:VLL6"/>
    <mergeCell ref="VLM5:VLM6"/>
    <mergeCell ref="VLN5:VLN6"/>
    <mergeCell ref="VMM5:VMM6"/>
    <mergeCell ref="VMN5:VMN6"/>
    <mergeCell ref="VMO5:VMO6"/>
    <mergeCell ref="VMP5:VMP6"/>
    <mergeCell ref="VMQ5:VMQ6"/>
    <mergeCell ref="VMR5:VMR6"/>
    <mergeCell ref="VMG5:VMG6"/>
    <mergeCell ref="VMH5:VMH6"/>
    <mergeCell ref="VMI5:VMI6"/>
    <mergeCell ref="VMJ5:VMJ6"/>
    <mergeCell ref="VMK5:VMK6"/>
    <mergeCell ref="VML5:VML6"/>
    <mergeCell ref="VMA5:VMA6"/>
    <mergeCell ref="VMB5:VMB6"/>
    <mergeCell ref="VMC5:VMC6"/>
    <mergeCell ref="VMD5:VMD6"/>
    <mergeCell ref="VME5:VME6"/>
    <mergeCell ref="VMF5:VMF6"/>
    <mergeCell ref="VNE5:VNE6"/>
    <mergeCell ref="VNF5:VNF6"/>
    <mergeCell ref="VNG5:VNG6"/>
    <mergeCell ref="VNH5:VNH6"/>
    <mergeCell ref="VNI5:VNI6"/>
    <mergeCell ref="VNJ5:VNJ6"/>
    <mergeCell ref="VMY5:VMY6"/>
    <mergeCell ref="VMZ5:VMZ6"/>
    <mergeCell ref="VNA5:VNA6"/>
    <mergeCell ref="VNB5:VNB6"/>
    <mergeCell ref="VNC5:VNC6"/>
    <mergeCell ref="VND5:VND6"/>
    <mergeCell ref="VMS5:VMS6"/>
    <mergeCell ref="VMT5:VMT6"/>
    <mergeCell ref="VMU5:VMU6"/>
    <mergeCell ref="VMV5:VMV6"/>
    <mergeCell ref="VMW5:VMW6"/>
    <mergeCell ref="VMX5:VMX6"/>
    <mergeCell ref="VNW5:VNW6"/>
    <mergeCell ref="VNX5:VNX6"/>
    <mergeCell ref="VNY5:VNY6"/>
    <mergeCell ref="VNZ5:VNZ6"/>
    <mergeCell ref="VOA5:VOA6"/>
    <mergeCell ref="VOB5:VOB6"/>
    <mergeCell ref="VNQ5:VNQ6"/>
    <mergeCell ref="VNR5:VNR6"/>
    <mergeCell ref="VNS5:VNS6"/>
    <mergeCell ref="VNT5:VNT6"/>
    <mergeCell ref="VNU5:VNU6"/>
    <mergeCell ref="VNV5:VNV6"/>
    <mergeCell ref="VNK5:VNK6"/>
    <mergeCell ref="VNL5:VNL6"/>
    <mergeCell ref="VNM5:VNM6"/>
    <mergeCell ref="VNN5:VNN6"/>
    <mergeCell ref="VNO5:VNO6"/>
    <mergeCell ref="VNP5:VNP6"/>
    <mergeCell ref="VOO5:VOO6"/>
    <mergeCell ref="VOP5:VOP6"/>
    <mergeCell ref="VOQ5:VOQ6"/>
    <mergeCell ref="VOR5:VOR6"/>
    <mergeCell ref="VOS5:VOS6"/>
    <mergeCell ref="VOT5:VOT6"/>
    <mergeCell ref="VOI5:VOI6"/>
    <mergeCell ref="VOJ5:VOJ6"/>
    <mergeCell ref="VOK5:VOK6"/>
    <mergeCell ref="VOL5:VOL6"/>
    <mergeCell ref="VOM5:VOM6"/>
    <mergeCell ref="VON5:VON6"/>
    <mergeCell ref="VOC5:VOC6"/>
    <mergeCell ref="VOD5:VOD6"/>
    <mergeCell ref="VOE5:VOE6"/>
    <mergeCell ref="VOF5:VOF6"/>
    <mergeCell ref="VOG5:VOG6"/>
    <mergeCell ref="VOH5:VOH6"/>
    <mergeCell ref="VPG5:VPG6"/>
    <mergeCell ref="VPH5:VPH6"/>
    <mergeCell ref="VPI5:VPI6"/>
    <mergeCell ref="VPJ5:VPJ6"/>
    <mergeCell ref="VPK5:VPK6"/>
    <mergeCell ref="VPL5:VPL6"/>
    <mergeCell ref="VPA5:VPA6"/>
    <mergeCell ref="VPB5:VPB6"/>
    <mergeCell ref="VPC5:VPC6"/>
    <mergeCell ref="VPD5:VPD6"/>
    <mergeCell ref="VPE5:VPE6"/>
    <mergeCell ref="VPF5:VPF6"/>
    <mergeCell ref="VOU5:VOU6"/>
    <mergeCell ref="VOV5:VOV6"/>
    <mergeCell ref="VOW5:VOW6"/>
    <mergeCell ref="VOX5:VOX6"/>
    <mergeCell ref="VOY5:VOY6"/>
    <mergeCell ref="VOZ5:VOZ6"/>
    <mergeCell ref="VPY5:VPY6"/>
    <mergeCell ref="VPZ5:VPZ6"/>
    <mergeCell ref="VQA5:VQA6"/>
    <mergeCell ref="VQB5:VQB6"/>
    <mergeCell ref="VQC5:VQC6"/>
    <mergeCell ref="VQD5:VQD6"/>
    <mergeCell ref="VPS5:VPS6"/>
    <mergeCell ref="VPT5:VPT6"/>
    <mergeCell ref="VPU5:VPU6"/>
    <mergeCell ref="VPV5:VPV6"/>
    <mergeCell ref="VPW5:VPW6"/>
    <mergeCell ref="VPX5:VPX6"/>
    <mergeCell ref="VPM5:VPM6"/>
    <mergeCell ref="VPN5:VPN6"/>
    <mergeCell ref="VPO5:VPO6"/>
    <mergeCell ref="VPP5:VPP6"/>
    <mergeCell ref="VPQ5:VPQ6"/>
    <mergeCell ref="VPR5:VPR6"/>
    <mergeCell ref="VQQ5:VQQ6"/>
    <mergeCell ref="VQR5:VQR6"/>
    <mergeCell ref="VQS5:VQS6"/>
    <mergeCell ref="VQT5:VQT6"/>
    <mergeCell ref="VQU5:VQU6"/>
    <mergeCell ref="VQV5:VQV6"/>
    <mergeCell ref="VQK5:VQK6"/>
    <mergeCell ref="VQL5:VQL6"/>
    <mergeCell ref="VQM5:VQM6"/>
    <mergeCell ref="VQN5:VQN6"/>
    <mergeCell ref="VQO5:VQO6"/>
    <mergeCell ref="VQP5:VQP6"/>
    <mergeCell ref="VQE5:VQE6"/>
    <mergeCell ref="VQF5:VQF6"/>
    <mergeCell ref="VQG5:VQG6"/>
    <mergeCell ref="VQH5:VQH6"/>
    <mergeCell ref="VQI5:VQI6"/>
    <mergeCell ref="VQJ5:VQJ6"/>
    <mergeCell ref="VRI5:VRI6"/>
    <mergeCell ref="VRJ5:VRJ6"/>
    <mergeCell ref="VRK5:VRK6"/>
    <mergeCell ref="VRL5:VRL6"/>
    <mergeCell ref="VRM5:VRM6"/>
    <mergeCell ref="VRN5:VRN6"/>
    <mergeCell ref="VRC5:VRC6"/>
    <mergeCell ref="VRD5:VRD6"/>
    <mergeCell ref="VRE5:VRE6"/>
    <mergeCell ref="VRF5:VRF6"/>
    <mergeCell ref="VRG5:VRG6"/>
    <mergeCell ref="VRH5:VRH6"/>
    <mergeCell ref="VQW5:VQW6"/>
    <mergeCell ref="VQX5:VQX6"/>
    <mergeCell ref="VQY5:VQY6"/>
    <mergeCell ref="VQZ5:VQZ6"/>
    <mergeCell ref="VRA5:VRA6"/>
    <mergeCell ref="VRB5:VRB6"/>
    <mergeCell ref="VSA5:VSA6"/>
    <mergeCell ref="VSB5:VSB6"/>
    <mergeCell ref="VSC5:VSC6"/>
    <mergeCell ref="VSD5:VSD6"/>
    <mergeCell ref="VSE5:VSE6"/>
    <mergeCell ref="VSF5:VSF6"/>
    <mergeCell ref="VRU5:VRU6"/>
    <mergeCell ref="VRV5:VRV6"/>
    <mergeCell ref="VRW5:VRW6"/>
    <mergeCell ref="VRX5:VRX6"/>
    <mergeCell ref="VRY5:VRY6"/>
    <mergeCell ref="VRZ5:VRZ6"/>
    <mergeCell ref="VRO5:VRO6"/>
    <mergeCell ref="VRP5:VRP6"/>
    <mergeCell ref="VRQ5:VRQ6"/>
    <mergeCell ref="VRR5:VRR6"/>
    <mergeCell ref="VRS5:VRS6"/>
    <mergeCell ref="VRT5:VRT6"/>
    <mergeCell ref="VSS5:VSS6"/>
    <mergeCell ref="VST5:VST6"/>
    <mergeCell ref="VSU5:VSU6"/>
    <mergeCell ref="VSV5:VSV6"/>
    <mergeCell ref="VSW5:VSW6"/>
    <mergeCell ref="VSX5:VSX6"/>
    <mergeCell ref="VSM5:VSM6"/>
    <mergeCell ref="VSN5:VSN6"/>
    <mergeCell ref="VSO5:VSO6"/>
    <mergeCell ref="VSP5:VSP6"/>
    <mergeCell ref="VSQ5:VSQ6"/>
    <mergeCell ref="VSR5:VSR6"/>
    <mergeCell ref="VSG5:VSG6"/>
    <mergeCell ref="VSH5:VSH6"/>
    <mergeCell ref="VSI5:VSI6"/>
    <mergeCell ref="VSJ5:VSJ6"/>
    <mergeCell ref="VSK5:VSK6"/>
    <mergeCell ref="VSL5:VSL6"/>
    <mergeCell ref="VTK5:VTK6"/>
    <mergeCell ref="VTL5:VTL6"/>
    <mergeCell ref="VTM5:VTM6"/>
    <mergeCell ref="VTN5:VTN6"/>
    <mergeCell ref="VTO5:VTO6"/>
    <mergeCell ref="VTP5:VTP6"/>
    <mergeCell ref="VTE5:VTE6"/>
    <mergeCell ref="VTF5:VTF6"/>
    <mergeCell ref="VTG5:VTG6"/>
    <mergeCell ref="VTH5:VTH6"/>
    <mergeCell ref="VTI5:VTI6"/>
    <mergeCell ref="VTJ5:VTJ6"/>
    <mergeCell ref="VSY5:VSY6"/>
    <mergeCell ref="VSZ5:VSZ6"/>
    <mergeCell ref="VTA5:VTA6"/>
    <mergeCell ref="VTB5:VTB6"/>
    <mergeCell ref="VTC5:VTC6"/>
    <mergeCell ref="VTD5:VTD6"/>
    <mergeCell ref="VUC5:VUC6"/>
    <mergeCell ref="VUD5:VUD6"/>
    <mergeCell ref="VUE5:VUE6"/>
    <mergeCell ref="VUF5:VUF6"/>
    <mergeCell ref="VUG5:VUG6"/>
    <mergeCell ref="VUH5:VUH6"/>
    <mergeCell ref="VTW5:VTW6"/>
    <mergeCell ref="VTX5:VTX6"/>
    <mergeCell ref="VTY5:VTY6"/>
    <mergeCell ref="VTZ5:VTZ6"/>
    <mergeCell ref="VUA5:VUA6"/>
    <mergeCell ref="VUB5:VUB6"/>
    <mergeCell ref="VTQ5:VTQ6"/>
    <mergeCell ref="VTR5:VTR6"/>
    <mergeCell ref="VTS5:VTS6"/>
    <mergeCell ref="VTT5:VTT6"/>
    <mergeCell ref="VTU5:VTU6"/>
    <mergeCell ref="VTV5:VTV6"/>
    <mergeCell ref="VUU5:VUU6"/>
    <mergeCell ref="VUV5:VUV6"/>
    <mergeCell ref="VUW5:VUW6"/>
    <mergeCell ref="VUX5:VUX6"/>
    <mergeCell ref="VUY5:VUY6"/>
    <mergeCell ref="VUZ5:VUZ6"/>
    <mergeCell ref="VUO5:VUO6"/>
    <mergeCell ref="VUP5:VUP6"/>
    <mergeCell ref="VUQ5:VUQ6"/>
    <mergeCell ref="VUR5:VUR6"/>
    <mergeCell ref="VUS5:VUS6"/>
    <mergeCell ref="VUT5:VUT6"/>
    <mergeCell ref="VUI5:VUI6"/>
    <mergeCell ref="VUJ5:VUJ6"/>
    <mergeCell ref="VUK5:VUK6"/>
    <mergeCell ref="VUL5:VUL6"/>
    <mergeCell ref="VUM5:VUM6"/>
    <mergeCell ref="VUN5:VUN6"/>
    <mergeCell ref="VVM5:VVM6"/>
    <mergeCell ref="VVN5:VVN6"/>
    <mergeCell ref="VVO5:VVO6"/>
    <mergeCell ref="VVP5:VVP6"/>
    <mergeCell ref="VVQ5:VVQ6"/>
    <mergeCell ref="VVR5:VVR6"/>
    <mergeCell ref="VVG5:VVG6"/>
    <mergeCell ref="VVH5:VVH6"/>
    <mergeCell ref="VVI5:VVI6"/>
    <mergeCell ref="VVJ5:VVJ6"/>
    <mergeCell ref="VVK5:VVK6"/>
    <mergeCell ref="VVL5:VVL6"/>
    <mergeCell ref="VVA5:VVA6"/>
    <mergeCell ref="VVB5:VVB6"/>
    <mergeCell ref="VVC5:VVC6"/>
    <mergeCell ref="VVD5:VVD6"/>
    <mergeCell ref="VVE5:VVE6"/>
    <mergeCell ref="VVF5:VVF6"/>
    <mergeCell ref="VWE5:VWE6"/>
    <mergeCell ref="VWF5:VWF6"/>
    <mergeCell ref="VWG5:VWG6"/>
    <mergeCell ref="VWH5:VWH6"/>
    <mergeCell ref="VWI5:VWI6"/>
    <mergeCell ref="VWJ5:VWJ6"/>
    <mergeCell ref="VVY5:VVY6"/>
    <mergeCell ref="VVZ5:VVZ6"/>
    <mergeCell ref="VWA5:VWA6"/>
    <mergeCell ref="VWB5:VWB6"/>
    <mergeCell ref="VWC5:VWC6"/>
    <mergeCell ref="VWD5:VWD6"/>
    <mergeCell ref="VVS5:VVS6"/>
    <mergeCell ref="VVT5:VVT6"/>
    <mergeCell ref="VVU5:VVU6"/>
    <mergeCell ref="VVV5:VVV6"/>
    <mergeCell ref="VVW5:VVW6"/>
    <mergeCell ref="VVX5:VVX6"/>
    <mergeCell ref="VWW5:VWW6"/>
    <mergeCell ref="VWX5:VWX6"/>
    <mergeCell ref="VWY5:VWY6"/>
    <mergeCell ref="VWZ5:VWZ6"/>
    <mergeCell ref="VXA5:VXA6"/>
    <mergeCell ref="VXB5:VXB6"/>
    <mergeCell ref="VWQ5:VWQ6"/>
    <mergeCell ref="VWR5:VWR6"/>
    <mergeCell ref="VWS5:VWS6"/>
    <mergeCell ref="VWT5:VWT6"/>
    <mergeCell ref="VWU5:VWU6"/>
    <mergeCell ref="VWV5:VWV6"/>
    <mergeCell ref="VWK5:VWK6"/>
    <mergeCell ref="VWL5:VWL6"/>
    <mergeCell ref="VWM5:VWM6"/>
    <mergeCell ref="VWN5:VWN6"/>
    <mergeCell ref="VWO5:VWO6"/>
    <mergeCell ref="VWP5:VWP6"/>
    <mergeCell ref="VXO5:VXO6"/>
    <mergeCell ref="VXP5:VXP6"/>
    <mergeCell ref="VXQ5:VXQ6"/>
    <mergeCell ref="VXR5:VXR6"/>
    <mergeCell ref="VXS5:VXS6"/>
    <mergeCell ref="VXT5:VXT6"/>
    <mergeCell ref="VXI5:VXI6"/>
    <mergeCell ref="VXJ5:VXJ6"/>
    <mergeCell ref="VXK5:VXK6"/>
    <mergeCell ref="VXL5:VXL6"/>
    <mergeCell ref="VXM5:VXM6"/>
    <mergeCell ref="VXN5:VXN6"/>
    <mergeCell ref="VXC5:VXC6"/>
    <mergeCell ref="VXD5:VXD6"/>
    <mergeCell ref="VXE5:VXE6"/>
    <mergeCell ref="VXF5:VXF6"/>
    <mergeCell ref="VXG5:VXG6"/>
    <mergeCell ref="VXH5:VXH6"/>
    <mergeCell ref="VYG5:VYG6"/>
    <mergeCell ref="VYH5:VYH6"/>
    <mergeCell ref="VYI5:VYI6"/>
    <mergeCell ref="VYJ5:VYJ6"/>
    <mergeCell ref="VYK5:VYK6"/>
    <mergeCell ref="VYL5:VYL6"/>
    <mergeCell ref="VYA5:VYA6"/>
    <mergeCell ref="VYB5:VYB6"/>
    <mergeCell ref="VYC5:VYC6"/>
    <mergeCell ref="VYD5:VYD6"/>
    <mergeCell ref="VYE5:VYE6"/>
    <mergeCell ref="VYF5:VYF6"/>
    <mergeCell ref="VXU5:VXU6"/>
    <mergeCell ref="VXV5:VXV6"/>
    <mergeCell ref="VXW5:VXW6"/>
    <mergeCell ref="VXX5:VXX6"/>
    <mergeCell ref="VXY5:VXY6"/>
    <mergeCell ref="VXZ5:VXZ6"/>
    <mergeCell ref="VYY5:VYY6"/>
    <mergeCell ref="VYZ5:VYZ6"/>
    <mergeCell ref="VZA5:VZA6"/>
    <mergeCell ref="VZB5:VZB6"/>
    <mergeCell ref="VZC5:VZC6"/>
    <mergeCell ref="VZD5:VZD6"/>
    <mergeCell ref="VYS5:VYS6"/>
    <mergeCell ref="VYT5:VYT6"/>
    <mergeCell ref="VYU5:VYU6"/>
    <mergeCell ref="VYV5:VYV6"/>
    <mergeCell ref="VYW5:VYW6"/>
    <mergeCell ref="VYX5:VYX6"/>
    <mergeCell ref="VYM5:VYM6"/>
    <mergeCell ref="VYN5:VYN6"/>
    <mergeCell ref="VYO5:VYO6"/>
    <mergeCell ref="VYP5:VYP6"/>
    <mergeCell ref="VYQ5:VYQ6"/>
    <mergeCell ref="VYR5:VYR6"/>
    <mergeCell ref="VZQ5:VZQ6"/>
    <mergeCell ref="VZR5:VZR6"/>
    <mergeCell ref="VZS5:VZS6"/>
    <mergeCell ref="VZT5:VZT6"/>
    <mergeCell ref="VZU5:VZU6"/>
    <mergeCell ref="VZV5:VZV6"/>
    <mergeCell ref="VZK5:VZK6"/>
    <mergeCell ref="VZL5:VZL6"/>
    <mergeCell ref="VZM5:VZM6"/>
    <mergeCell ref="VZN5:VZN6"/>
    <mergeCell ref="VZO5:VZO6"/>
    <mergeCell ref="VZP5:VZP6"/>
    <mergeCell ref="VZE5:VZE6"/>
    <mergeCell ref="VZF5:VZF6"/>
    <mergeCell ref="VZG5:VZG6"/>
    <mergeCell ref="VZH5:VZH6"/>
    <mergeCell ref="VZI5:VZI6"/>
    <mergeCell ref="VZJ5:VZJ6"/>
    <mergeCell ref="WAI5:WAI6"/>
    <mergeCell ref="WAJ5:WAJ6"/>
    <mergeCell ref="WAK5:WAK6"/>
    <mergeCell ref="WAL5:WAL6"/>
    <mergeCell ref="WAM5:WAM6"/>
    <mergeCell ref="WAN5:WAN6"/>
    <mergeCell ref="WAC5:WAC6"/>
    <mergeCell ref="WAD5:WAD6"/>
    <mergeCell ref="WAE5:WAE6"/>
    <mergeCell ref="WAF5:WAF6"/>
    <mergeCell ref="WAG5:WAG6"/>
    <mergeCell ref="WAH5:WAH6"/>
    <mergeCell ref="VZW5:VZW6"/>
    <mergeCell ref="VZX5:VZX6"/>
    <mergeCell ref="VZY5:VZY6"/>
    <mergeCell ref="VZZ5:VZZ6"/>
    <mergeCell ref="WAA5:WAA6"/>
    <mergeCell ref="WAB5:WAB6"/>
    <mergeCell ref="WBA5:WBA6"/>
    <mergeCell ref="WBB5:WBB6"/>
    <mergeCell ref="WBC5:WBC6"/>
    <mergeCell ref="WBD5:WBD6"/>
    <mergeCell ref="WBE5:WBE6"/>
    <mergeCell ref="WBF5:WBF6"/>
    <mergeCell ref="WAU5:WAU6"/>
    <mergeCell ref="WAV5:WAV6"/>
    <mergeCell ref="WAW5:WAW6"/>
    <mergeCell ref="WAX5:WAX6"/>
    <mergeCell ref="WAY5:WAY6"/>
    <mergeCell ref="WAZ5:WAZ6"/>
    <mergeCell ref="WAO5:WAO6"/>
    <mergeCell ref="WAP5:WAP6"/>
    <mergeCell ref="WAQ5:WAQ6"/>
    <mergeCell ref="WAR5:WAR6"/>
    <mergeCell ref="WAS5:WAS6"/>
    <mergeCell ref="WAT5:WAT6"/>
    <mergeCell ref="WBS5:WBS6"/>
    <mergeCell ref="WBT5:WBT6"/>
    <mergeCell ref="WBU5:WBU6"/>
    <mergeCell ref="WBV5:WBV6"/>
    <mergeCell ref="WBW5:WBW6"/>
    <mergeCell ref="WBX5:WBX6"/>
    <mergeCell ref="WBM5:WBM6"/>
    <mergeCell ref="WBN5:WBN6"/>
    <mergeCell ref="WBO5:WBO6"/>
    <mergeCell ref="WBP5:WBP6"/>
    <mergeCell ref="WBQ5:WBQ6"/>
    <mergeCell ref="WBR5:WBR6"/>
    <mergeCell ref="WBG5:WBG6"/>
    <mergeCell ref="WBH5:WBH6"/>
    <mergeCell ref="WBI5:WBI6"/>
    <mergeCell ref="WBJ5:WBJ6"/>
    <mergeCell ref="WBK5:WBK6"/>
    <mergeCell ref="WBL5:WBL6"/>
    <mergeCell ref="WCK5:WCK6"/>
    <mergeCell ref="WCL5:WCL6"/>
    <mergeCell ref="WCM5:WCM6"/>
    <mergeCell ref="WCN5:WCN6"/>
    <mergeCell ref="WCO5:WCO6"/>
    <mergeCell ref="WCP5:WCP6"/>
    <mergeCell ref="WCE5:WCE6"/>
    <mergeCell ref="WCF5:WCF6"/>
    <mergeCell ref="WCG5:WCG6"/>
    <mergeCell ref="WCH5:WCH6"/>
    <mergeCell ref="WCI5:WCI6"/>
    <mergeCell ref="WCJ5:WCJ6"/>
    <mergeCell ref="WBY5:WBY6"/>
    <mergeCell ref="WBZ5:WBZ6"/>
    <mergeCell ref="WCA5:WCA6"/>
    <mergeCell ref="WCB5:WCB6"/>
    <mergeCell ref="WCC5:WCC6"/>
    <mergeCell ref="WCD5:WCD6"/>
    <mergeCell ref="WDC5:WDC6"/>
    <mergeCell ref="WDD5:WDD6"/>
    <mergeCell ref="WDE5:WDE6"/>
    <mergeCell ref="WDF5:WDF6"/>
    <mergeCell ref="WDG5:WDG6"/>
    <mergeCell ref="WDH5:WDH6"/>
    <mergeCell ref="WCW5:WCW6"/>
    <mergeCell ref="WCX5:WCX6"/>
    <mergeCell ref="WCY5:WCY6"/>
    <mergeCell ref="WCZ5:WCZ6"/>
    <mergeCell ref="WDA5:WDA6"/>
    <mergeCell ref="WDB5:WDB6"/>
    <mergeCell ref="WCQ5:WCQ6"/>
    <mergeCell ref="WCR5:WCR6"/>
    <mergeCell ref="WCS5:WCS6"/>
    <mergeCell ref="WCT5:WCT6"/>
    <mergeCell ref="WCU5:WCU6"/>
    <mergeCell ref="WCV5:WCV6"/>
    <mergeCell ref="WDU5:WDU6"/>
    <mergeCell ref="WDV5:WDV6"/>
    <mergeCell ref="WDW5:WDW6"/>
    <mergeCell ref="WDX5:WDX6"/>
    <mergeCell ref="WDY5:WDY6"/>
    <mergeCell ref="WDZ5:WDZ6"/>
    <mergeCell ref="WDO5:WDO6"/>
    <mergeCell ref="WDP5:WDP6"/>
    <mergeCell ref="WDQ5:WDQ6"/>
    <mergeCell ref="WDR5:WDR6"/>
    <mergeCell ref="WDS5:WDS6"/>
    <mergeCell ref="WDT5:WDT6"/>
    <mergeCell ref="WDI5:WDI6"/>
    <mergeCell ref="WDJ5:WDJ6"/>
    <mergeCell ref="WDK5:WDK6"/>
    <mergeCell ref="WDL5:WDL6"/>
    <mergeCell ref="WDM5:WDM6"/>
    <mergeCell ref="WDN5:WDN6"/>
    <mergeCell ref="WEM5:WEM6"/>
    <mergeCell ref="WEN5:WEN6"/>
    <mergeCell ref="WEO5:WEO6"/>
    <mergeCell ref="WEP5:WEP6"/>
    <mergeCell ref="WEQ5:WEQ6"/>
    <mergeCell ref="WER5:WER6"/>
    <mergeCell ref="WEG5:WEG6"/>
    <mergeCell ref="WEH5:WEH6"/>
    <mergeCell ref="WEI5:WEI6"/>
    <mergeCell ref="WEJ5:WEJ6"/>
    <mergeCell ref="WEK5:WEK6"/>
    <mergeCell ref="WEL5:WEL6"/>
    <mergeCell ref="WEA5:WEA6"/>
    <mergeCell ref="WEB5:WEB6"/>
    <mergeCell ref="WEC5:WEC6"/>
    <mergeCell ref="WED5:WED6"/>
    <mergeCell ref="WEE5:WEE6"/>
    <mergeCell ref="WEF5:WEF6"/>
    <mergeCell ref="WFE5:WFE6"/>
    <mergeCell ref="WFF5:WFF6"/>
    <mergeCell ref="WFG5:WFG6"/>
    <mergeCell ref="WFH5:WFH6"/>
    <mergeCell ref="WFI5:WFI6"/>
    <mergeCell ref="WFJ5:WFJ6"/>
    <mergeCell ref="WEY5:WEY6"/>
    <mergeCell ref="WEZ5:WEZ6"/>
    <mergeCell ref="WFA5:WFA6"/>
    <mergeCell ref="WFB5:WFB6"/>
    <mergeCell ref="WFC5:WFC6"/>
    <mergeCell ref="WFD5:WFD6"/>
    <mergeCell ref="WES5:WES6"/>
    <mergeCell ref="WET5:WET6"/>
    <mergeCell ref="WEU5:WEU6"/>
    <mergeCell ref="WEV5:WEV6"/>
    <mergeCell ref="WEW5:WEW6"/>
    <mergeCell ref="WEX5:WEX6"/>
    <mergeCell ref="WFW5:WFW6"/>
    <mergeCell ref="WFX5:WFX6"/>
    <mergeCell ref="WFY5:WFY6"/>
    <mergeCell ref="WFZ5:WFZ6"/>
    <mergeCell ref="WGA5:WGA6"/>
    <mergeCell ref="WGB5:WGB6"/>
    <mergeCell ref="WFQ5:WFQ6"/>
    <mergeCell ref="WFR5:WFR6"/>
    <mergeCell ref="WFS5:WFS6"/>
    <mergeCell ref="WFT5:WFT6"/>
    <mergeCell ref="WFU5:WFU6"/>
    <mergeCell ref="WFV5:WFV6"/>
    <mergeCell ref="WFK5:WFK6"/>
    <mergeCell ref="WFL5:WFL6"/>
    <mergeCell ref="WFM5:WFM6"/>
    <mergeCell ref="WFN5:WFN6"/>
    <mergeCell ref="WFO5:WFO6"/>
    <mergeCell ref="WFP5:WFP6"/>
    <mergeCell ref="WGO5:WGO6"/>
    <mergeCell ref="WGP5:WGP6"/>
    <mergeCell ref="WGQ5:WGQ6"/>
    <mergeCell ref="WGR5:WGR6"/>
    <mergeCell ref="WGS5:WGS6"/>
    <mergeCell ref="WGT5:WGT6"/>
    <mergeCell ref="WGI5:WGI6"/>
    <mergeCell ref="WGJ5:WGJ6"/>
    <mergeCell ref="WGK5:WGK6"/>
    <mergeCell ref="WGL5:WGL6"/>
    <mergeCell ref="WGM5:WGM6"/>
    <mergeCell ref="WGN5:WGN6"/>
    <mergeCell ref="WGC5:WGC6"/>
    <mergeCell ref="WGD5:WGD6"/>
    <mergeCell ref="WGE5:WGE6"/>
    <mergeCell ref="WGF5:WGF6"/>
    <mergeCell ref="WGG5:WGG6"/>
    <mergeCell ref="WGH5:WGH6"/>
    <mergeCell ref="WHG5:WHG6"/>
    <mergeCell ref="WHH5:WHH6"/>
    <mergeCell ref="WHI5:WHI6"/>
    <mergeCell ref="WHJ5:WHJ6"/>
    <mergeCell ref="WHK5:WHK6"/>
    <mergeCell ref="WHL5:WHL6"/>
    <mergeCell ref="WHA5:WHA6"/>
    <mergeCell ref="WHB5:WHB6"/>
    <mergeCell ref="WHC5:WHC6"/>
    <mergeCell ref="WHD5:WHD6"/>
    <mergeCell ref="WHE5:WHE6"/>
    <mergeCell ref="WHF5:WHF6"/>
    <mergeCell ref="WGU5:WGU6"/>
    <mergeCell ref="WGV5:WGV6"/>
    <mergeCell ref="WGW5:WGW6"/>
    <mergeCell ref="WGX5:WGX6"/>
    <mergeCell ref="WGY5:WGY6"/>
    <mergeCell ref="WGZ5:WGZ6"/>
    <mergeCell ref="WHY5:WHY6"/>
    <mergeCell ref="WHZ5:WHZ6"/>
    <mergeCell ref="WIA5:WIA6"/>
    <mergeCell ref="WIB5:WIB6"/>
    <mergeCell ref="WIC5:WIC6"/>
    <mergeCell ref="WID5:WID6"/>
    <mergeCell ref="WHS5:WHS6"/>
    <mergeCell ref="WHT5:WHT6"/>
    <mergeCell ref="WHU5:WHU6"/>
    <mergeCell ref="WHV5:WHV6"/>
    <mergeCell ref="WHW5:WHW6"/>
    <mergeCell ref="WHX5:WHX6"/>
    <mergeCell ref="WHM5:WHM6"/>
    <mergeCell ref="WHN5:WHN6"/>
    <mergeCell ref="WHO5:WHO6"/>
    <mergeCell ref="WHP5:WHP6"/>
    <mergeCell ref="WHQ5:WHQ6"/>
    <mergeCell ref="WHR5:WHR6"/>
    <mergeCell ref="WIQ5:WIQ6"/>
    <mergeCell ref="WIR5:WIR6"/>
    <mergeCell ref="WIS5:WIS6"/>
    <mergeCell ref="WIT5:WIT6"/>
    <mergeCell ref="WIU5:WIU6"/>
    <mergeCell ref="WIV5:WIV6"/>
    <mergeCell ref="WIK5:WIK6"/>
    <mergeCell ref="WIL5:WIL6"/>
    <mergeCell ref="WIM5:WIM6"/>
    <mergeCell ref="WIN5:WIN6"/>
    <mergeCell ref="WIO5:WIO6"/>
    <mergeCell ref="WIP5:WIP6"/>
    <mergeCell ref="WIE5:WIE6"/>
    <mergeCell ref="WIF5:WIF6"/>
    <mergeCell ref="WIG5:WIG6"/>
    <mergeCell ref="WIH5:WIH6"/>
    <mergeCell ref="WII5:WII6"/>
    <mergeCell ref="WIJ5:WIJ6"/>
    <mergeCell ref="WJI5:WJI6"/>
    <mergeCell ref="WJJ5:WJJ6"/>
    <mergeCell ref="WJK5:WJK6"/>
    <mergeCell ref="WJL5:WJL6"/>
    <mergeCell ref="WJM5:WJM6"/>
    <mergeCell ref="WJN5:WJN6"/>
    <mergeCell ref="WJC5:WJC6"/>
    <mergeCell ref="WJD5:WJD6"/>
    <mergeCell ref="WJE5:WJE6"/>
    <mergeCell ref="WJF5:WJF6"/>
    <mergeCell ref="WJG5:WJG6"/>
    <mergeCell ref="WJH5:WJH6"/>
    <mergeCell ref="WIW5:WIW6"/>
    <mergeCell ref="WIX5:WIX6"/>
    <mergeCell ref="WIY5:WIY6"/>
    <mergeCell ref="WIZ5:WIZ6"/>
    <mergeCell ref="WJA5:WJA6"/>
    <mergeCell ref="WJB5:WJB6"/>
    <mergeCell ref="WKA5:WKA6"/>
    <mergeCell ref="WKB5:WKB6"/>
    <mergeCell ref="WKC5:WKC6"/>
    <mergeCell ref="WKD5:WKD6"/>
    <mergeCell ref="WKE5:WKE6"/>
    <mergeCell ref="WKF5:WKF6"/>
    <mergeCell ref="WJU5:WJU6"/>
    <mergeCell ref="WJV5:WJV6"/>
    <mergeCell ref="WJW5:WJW6"/>
    <mergeCell ref="WJX5:WJX6"/>
    <mergeCell ref="WJY5:WJY6"/>
    <mergeCell ref="WJZ5:WJZ6"/>
    <mergeCell ref="WJO5:WJO6"/>
    <mergeCell ref="WJP5:WJP6"/>
    <mergeCell ref="WJQ5:WJQ6"/>
    <mergeCell ref="WJR5:WJR6"/>
    <mergeCell ref="WJS5:WJS6"/>
    <mergeCell ref="WJT5:WJT6"/>
    <mergeCell ref="WKS5:WKS6"/>
    <mergeCell ref="WKT5:WKT6"/>
    <mergeCell ref="WKU5:WKU6"/>
    <mergeCell ref="WKV5:WKV6"/>
    <mergeCell ref="WKW5:WKW6"/>
    <mergeCell ref="WKX5:WKX6"/>
    <mergeCell ref="WKM5:WKM6"/>
    <mergeCell ref="WKN5:WKN6"/>
    <mergeCell ref="WKO5:WKO6"/>
    <mergeCell ref="WKP5:WKP6"/>
    <mergeCell ref="WKQ5:WKQ6"/>
    <mergeCell ref="WKR5:WKR6"/>
    <mergeCell ref="WKG5:WKG6"/>
    <mergeCell ref="WKH5:WKH6"/>
    <mergeCell ref="WKI5:WKI6"/>
    <mergeCell ref="WKJ5:WKJ6"/>
    <mergeCell ref="WKK5:WKK6"/>
    <mergeCell ref="WKL5:WKL6"/>
    <mergeCell ref="WLK5:WLK6"/>
    <mergeCell ref="WLL5:WLL6"/>
    <mergeCell ref="WLM5:WLM6"/>
    <mergeCell ref="WLN5:WLN6"/>
    <mergeCell ref="WLO5:WLO6"/>
    <mergeCell ref="WLP5:WLP6"/>
    <mergeCell ref="WLE5:WLE6"/>
    <mergeCell ref="WLF5:WLF6"/>
    <mergeCell ref="WLG5:WLG6"/>
    <mergeCell ref="WLH5:WLH6"/>
    <mergeCell ref="WLI5:WLI6"/>
    <mergeCell ref="WLJ5:WLJ6"/>
    <mergeCell ref="WKY5:WKY6"/>
    <mergeCell ref="WKZ5:WKZ6"/>
    <mergeCell ref="WLA5:WLA6"/>
    <mergeCell ref="WLB5:WLB6"/>
    <mergeCell ref="WLC5:WLC6"/>
    <mergeCell ref="WLD5:WLD6"/>
    <mergeCell ref="WMC5:WMC6"/>
    <mergeCell ref="WMD5:WMD6"/>
    <mergeCell ref="WME5:WME6"/>
    <mergeCell ref="WMF5:WMF6"/>
    <mergeCell ref="WMG5:WMG6"/>
    <mergeCell ref="WMH5:WMH6"/>
    <mergeCell ref="WLW5:WLW6"/>
    <mergeCell ref="WLX5:WLX6"/>
    <mergeCell ref="WLY5:WLY6"/>
    <mergeCell ref="WLZ5:WLZ6"/>
    <mergeCell ref="WMA5:WMA6"/>
    <mergeCell ref="WMB5:WMB6"/>
    <mergeCell ref="WLQ5:WLQ6"/>
    <mergeCell ref="WLR5:WLR6"/>
    <mergeCell ref="WLS5:WLS6"/>
    <mergeCell ref="WLT5:WLT6"/>
    <mergeCell ref="WLU5:WLU6"/>
    <mergeCell ref="WLV5:WLV6"/>
    <mergeCell ref="WMU5:WMU6"/>
    <mergeCell ref="WMV5:WMV6"/>
    <mergeCell ref="WMW5:WMW6"/>
    <mergeCell ref="WMX5:WMX6"/>
    <mergeCell ref="WMY5:WMY6"/>
    <mergeCell ref="WMZ5:WMZ6"/>
    <mergeCell ref="WMO5:WMO6"/>
    <mergeCell ref="WMP5:WMP6"/>
    <mergeCell ref="WMQ5:WMQ6"/>
    <mergeCell ref="WMR5:WMR6"/>
    <mergeCell ref="WMS5:WMS6"/>
    <mergeCell ref="WMT5:WMT6"/>
    <mergeCell ref="WMI5:WMI6"/>
    <mergeCell ref="WMJ5:WMJ6"/>
    <mergeCell ref="WMK5:WMK6"/>
    <mergeCell ref="WML5:WML6"/>
    <mergeCell ref="WMM5:WMM6"/>
    <mergeCell ref="WMN5:WMN6"/>
    <mergeCell ref="WNM5:WNM6"/>
    <mergeCell ref="WNN5:WNN6"/>
    <mergeCell ref="WNO5:WNO6"/>
    <mergeCell ref="WNP5:WNP6"/>
    <mergeCell ref="WNQ5:WNQ6"/>
    <mergeCell ref="WNR5:WNR6"/>
    <mergeCell ref="WNG5:WNG6"/>
    <mergeCell ref="WNH5:WNH6"/>
    <mergeCell ref="WNI5:WNI6"/>
    <mergeCell ref="WNJ5:WNJ6"/>
    <mergeCell ref="WNK5:WNK6"/>
    <mergeCell ref="WNL5:WNL6"/>
    <mergeCell ref="WNA5:WNA6"/>
    <mergeCell ref="WNB5:WNB6"/>
    <mergeCell ref="WNC5:WNC6"/>
    <mergeCell ref="WND5:WND6"/>
    <mergeCell ref="WNE5:WNE6"/>
    <mergeCell ref="WNF5:WNF6"/>
    <mergeCell ref="WOE5:WOE6"/>
    <mergeCell ref="WOF5:WOF6"/>
    <mergeCell ref="WOG5:WOG6"/>
    <mergeCell ref="WOH5:WOH6"/>
    <mergeCell ref="WOI5:WOI6"/>
    <mergeCell ref="WOJ5:WOJ6"/>
    <mergeCell ref="WNY5:WNY6"/>
    <mergeCell ref="WNZ5:WNZ6"/>
    <mergeCell ref="WOA5:WOA6"/>
    <mergeCell ref="WOB5:WOB6"/>
    <mergeCell ref="WOC5:WOC6"/>
    <mergeCell ref="WOD5:WOD6"/>
    <mergeCell ref="WNS5:WNS6"/>
    <mergeCell ref="WNT5:WNT6"/>
    <mergeCell ref="WNU5:WNU6"/>
    <mergeCell ref="WNV5:WNV6"/>
    <mergeCell ref="WNW5:WNW6"/>
    <mergeCell ref="WNX5:WNX6"/>
    <mergeCell ref="WOW5:WOW6"/>
    <mergeCell ref="WOX5:WOX6"/>
    <mergeCell ref="WOY5:WOY6"/>
    <mergeCell ref="WOZ5:WOZ6"/>
    <mergeCell ref="WPA5:WPA6"/>
    <mergeCell ref="WPB5:WPB6"/>
    <mergeCell ref="WOQ5:WOQ6"/>
    <mergeCell ref="WOR5:WOR6"/>
    <mergeCell ref="WOS5:WOS6"/>
    <mergeCell ref="WOT5:WOT6"/>
    <mergeCell ref="WOU5:WOU6"/>
    <mergeCell ref="WOV5:WOV6"/>
    <mergeCell ref="WOK5:WOK6"/>
    <mergeCell ref="WOL5:WOL6"/>
    <mergeCell ref="WOM5:WOM6"/>
    <mergeCell ref="WON5:WON6"/>
    <mergeCell ref="WOO5:WOO6"/>
    <mergeCell ref="WOP5:WOP6"/>
    <mergeCell ref="WPO5:WPO6"/>
    <mergeCell ref="WPP5:WPP6"/>
    <mergeCell ref="WPQ5:WPQ6"/>
    <mergeCell ref="WPR5:WPR6"/>
    <mergeCell ref="WPS5:WPS6"/>
    <mergeCell ref="WPT5:WPT6"/>
    <mergeCell ref="WPI5:WPI6"/>
    <mergeCell ref="WPJ5:WPJ6"/>
    <mergeCell ref="WPK5:WPK6"/>
    <mergeCell ref="WPL5:WPL6"/>
    <mergeCell ref="WPM5:WPM6"/>
    <mergeCell ref="WPN5:WPN6"/>
    <mergeCell ref="WPC5:WPC6"/>
    <mergeCell ref="WPD5:WPD6"/>
    <mergeCell ref="WPE5:WPE6"/>
    <mergeCell ref="WPF5:WPF6"/>
    <mergeCell ref="WPG5:WPG6"/>
    <mergeCell ref="WPH5:WPH6"/>
    <mergeCell ref="WQG5:WQG6"/>
    <mergeCell ref="WQH5:WQH6"/>
    <mergeCell ref="WQI5:WQI6"/>
    <mergeCell ref="WQJ5:WQJ6"/>
    <mergeCell ref="WQK5:WQK6"/>
    <mergeCell ref="WQL5:WQL6"/>
    <mergeCell ref="WQA5:WQA6"/>
    <mergeCell ref="WQB5:WQB6"/>
    <mergeCell ref="WQC5:WQC6"/>
    <mergeCell ref="WQD5:WQD6"/>
    <mergeCell ref="WQE5:WQE6"/>
    <mergeCell ref="WQF5:WQF6"/>
    <mergeCell ref="WPU5:WPU6"/>
    <mergeCell ref="WPV5:WPV6"/>
    <mergeCell ref="WPW5:WPW6"/>
    <mergeCell ref="WPX5:WPX6"/>
    <mergeCell ref="WPY5:WPY6"/>
    <mergeCell ref="WPZ5:WPZ6"/>
    <mergeCell ref="WQY5:WQY6"/>
    <mergeCell ref="WQZ5:WQZ6"/>
    <mergeCell ref="WRA5:WRA6"/>
    <mergeCell ref="WRB5:WRB6"/>
    <mergeCell ref="WRC5:WRC6"/>
    <mergeCell ref="WRD5:WRD6"/>
    <mergeCell ref="WQS5:WQS6"/>
    <mergeCell ref="WQT5:WQT6"/>
    <mergeCell ref="WQU5:WQU6"/>
    <mergeCell ref="WQV5:WQV6"/>
    <mergeCell ref="WQW5:WQW6"/>
    <mergeCell ref="WQX5:WQX6"/>
    <mergeCell ref="WQM5:WQM6"/>
    <mergeCell ref="WQN5:WQN6"/>
    <mergeCell ref="WQO5:WQO6"/>
    <mergeCell ref="WQP5:WQP6"/>
    <mergeCell ref="WQQ5:WQQ6"/>
    <mergeCell ref="WQR5:WQR6"/>
    <mergeCell ref="WRQ5:WRQ6"/>
    <mergeCell ref="WRR5:WRR6"/>
    <mergeCell ref="WRS5:WRS6"/>
    <mergeCell ref="WRT5:WRT6"/>
    <mergeCell ref="WRU5:WRU6"/>
    <mergeCell ref="WRV5:WRV6"/>
    <mergeCell ref="WRK5:WRK6"/>
    <mergeCell ref="WRL5:WRL6"/>
    <mergeCell ref="WRM5:WRM6"/>
    <mergeCell ref="WRN5:WRN6"/>
    <mergeCell ref="WRO5:WRO6"/>
    <mergeCell ref="WRP5:WRP6"/>
    <mergeCell ref="WRE5:WRE6"/>
    <mergeCell ref="WRF5:WRF6"/>
    <mergeCell ref="WRG5:WRG6"/>
    <mergeCell ref="WRH5:WRH6"/>
    <mergeCell ref="WRI5:WRI6"/>
    <mergeCell ref="WRJ5:WRJ6"/>
    <mergeCell ref="WSI5:WSI6"/>
    <mergeCell ref="WSJ5:WSJ6"/>
    <mergeCell ref="WSK5:WSK6"/>
    <mergeCell ref="WSL5:WSL6"/>
    <mergeCell ref="WSM5:WSM6"/>
    <mergeCell ref="WSN5:WSN6"/>
    <mergeCell ref="WSC5:WSC6"/>
    <mergeCell ref="WSD5:WSD6"/>
    <mergeCell ref="WSE5:WSE6"/>
    <mergeCell ref="WSF5:WSF6"/>
    <mergeCell ref="WSG5:WSG6"/>
    <mergeCell ref="WSH5:WSH6"/>
    <mergeCell ref="WRW5:WRW6"/>
    <mergeCell ref="WRX5:WRX6"/>
    <mergeCell ref="WRY5:WRY6"/>
    <mergeCell ref="WRZ5:WRZ6"/>
    <mergeCell ref="WSA5:WSA6"/>
    <mergeCell ref="WSB5:WSB6"/>
    <mergeCell ref="WTA5:WTA6"/>
    <mergeCell ref="WTB5:WTB6"/>
    <mergeCell ref="WTC5:WTC6"/>
    <mergeCell ref="WTD5:WTD6"/>
    <mergeCell ref="WTE5:WTE6"/>
    <mergeCell ref="WTF5:WTF6"/>
    <mergeCell ref="WSU5:WSU6"/>
    <mergeCell ref="WSV5:WSV6"/>
    <mergeCell ref="WSW5:WSW6"/>
    <mergeCell ref="WSX5:WSX6"/>
    <mergeCell ref="WSY5:WSY6"/>
    <mergeCell ref="WSZ5:WSZ6"/>
    <mergeCell ref="WSO5:WSO6"/>
    <mergeCell ref="WSP5:WSP6"/>
    <mergeCell ref="WSQ5:WSQ6"/>
    <mergeCell ref="WSR5:WSR6"/>
    <mergeCell ref="WSS5:WSS6"/>
    <mergeCell ref="WST5:WST6"/>
    <mergeCell ref="WTS5:WTS6"/>
    <mergeCell ref="WTT5:WTT6"/>
    <mergeCell ref="WTU5:WTU6"/>
    <mergeCell ref="WTV5:WTV6"/>
    <mergeCell ref="WTW5:WTW6"/>
    <mergeCell ref="WTX5:WTX6"/>
    <mergeCell ref="WTM5:WTM6"/>
    <mergeCell ref="WTN5:WTN6"/>
    <mergeCell ref="WTO5:WTO6"/>
    <mergeCell ref="WTP5:WTP6"/>
    <mergeCell ref="WTQ5:WTQ6"/>
    <mergeCell ref="WTR5:WTR6"/>
    <mergeCell ref="WTG5:WTG6"/>
    <mergeCell ref="WTH5:WTH6"/>
    <mergeCell ref="WTI5:WTI6"/>
    <mergeCell ref="WTJ5:WTJ6"/>
    <mergeCell ref="WTK5:WTK6"/>
    <mergeCell ref="WTL5:WTL6"/>
    <mergeCell ref="WUK5:WUK6"/>
    <mergeCell ref="WUL5:WUL6"/>
    <mergeCell ref="WUM5:WUM6"/>
    <mergeCell ref="WUN5:WUN6"/>
    <mergeCell ref="WUO5:WUO6"/>
    <mergeCell ref="WUP5:WUP6"/>
    <mergeCell ref="WUE5:WUE6"/>
    <mergeCell ref="WUF5:WUF6"/>
    <mergeCell ref="WUG5:WUG6"/>
    <mergeCell ref="WUH5:WUH6"/>
    <mergeCell ref="WUI5:WUI6"/>
    <mergeCell ref="WUJ5:WUJ6"/>
    <mergeCell ref="WTY5:WTY6"/>
    <mergeCell ref="WTZ5:WTZ6"/>
    <mergeCell ref="WUA5:WUA6"/>
    <mergeCell ref="WUB5:WUB6"/>
    <mergeCell ref="WUC5:WUC6"/>
    <mergeCell ref="WUD5:WUD6"/>
    <mergeCell ref="WVC5:WVC6"/>
    <mergeCell ref="WVD5:WVD6"/>
    <mergeCell ref="WVE5:WVE6"/>
    <mergeCell ref="WVF5:WVF6"/>
    <mergeCell ref="WVG5:WVG6"/>
    <mergeCell ref="WVH5:WVH6"/>
    <mergeCell ref="WUW5:WUW6"/>
    <mergeCell ref="WUX5:WUX6"/>
    <mergeCell ref="WUY5:WUY6"/>
    <mergeCell ref="WUZ5:WUZ6"/>
    <mergeCell ref="WVA5:WVA6"/>
    <mergeCell ref="WVB5:WVB6"/>
    <mergeCell ref="WUQ5:WUQ6"/>
    <mergeCell ref="WUR5:WUR6"/>
    <mergeCell ref="WUS5:WUS6"/>
    <mergeCell ref="WUT5:WUT6"/>
    <mergeCell ref="WUU5:WUU6"/>
    <mergeCell ref="WUV5:WUV6"/>
    <mergeCell ref="WVU5:WVU6"/>
    <mergeCell ref="WVV5:WVV6"/>
    <mergeCell ref="WVW5:WVW6"/>
    <mergeCell ref="WVX5:WVX6"/>
    <mergeCell ref="WVY5:WVY6"/>
    <mergeCell ref="WVZ5:WVZ6"/>
    <mergeCell ref="WVO5:WVO6"/>
    <mergeCell ref="WVP5:WVP6"/>
    <mergeCell ref="WVQ5:WVQ6"/>
    <mergeCell ref="WVR5:WVR6"/>
    <mergeCell ref="WVS5:WVS6"/>
    <mergeCell ref="WVT5:WVT6"/>
    <mergeCell ref="WVI5:WVI6"/>
    <mergeCell ref="WVJ5:WVJ6"/>
    <mergeCell ref="WVK5:WVK6"/>
    <mergeCell ref="WVL5:WVL6"/>
    <mergeCell ref="WVM5:WVM6"/>
    <mergeCell ref="WVN5:WVN6"/>
    <mergeCell ref="WWM5:WWM6"/>
    <mergeCell ref="WWN5:WWN6"/>
    <mergeCell ref="WWO5:WWO6"/>
    <mergeCell ref="WWP5:WWP6"/>
    <mergeCell ref="WWQ5:WWQ6"/>
    <mergeCell ref="WWR5:WWR6"/>
    <mergeCell ref="WWG5:WWG6"/>
    <mergeCell ref="WWH5:WWH6"/>
    <mergeCell ref="WWI5:WWI6"/>
    <mergeCell ref="WWJ5:WWJ6"/>
    <mergeCell ref="WWK5:WWK6"/>
    <mergeCell ref="WWL5:WWL6"/>
    <mergeCell ref="WWA5:WWA6"/>
    <mergeCell ref="WWB5:WWB6"/>
    <mergeCell ref="WWC5:WWC6"/>
    <mergeCell ref="WWD5:WWD6"/>
    <mergeCell ref="WWE5:WWE6"/>
    <mergeCell ref="WWF5:WWF6"/>
    <mergeCell ref="WXE5:WXE6"/>
    <mergeCell ref="WXF5:WXF6"/>
    <mergeCell ref="WXG5:WXG6"/>
    <mergeCell ref="WXH5:WXH6"/>
    <mergeCell ref="WXI5:WXI6"/>
    <mergeCell ref="WXJ5:WXJ6"/>
    <mergeCell ref="WWY5:WWY6"/>
    <mergeCell ref="WWZ5:WWZ6"/>
    <mergeCell ref="WXA5:WXA6"/>
    <mergeCell ref="WXB5:WXB6"/>
    <mergeCell ref="WXC5:WXC6"/>
    <mergeCell ref="WXD5:WXD6"/>
    <mergeCell ref="WWS5:WWS6"/>
    <mergeCell ref="WWT5:WWT6"/>
    <mergeCell ref="WWU5:WWU6"/>
    <mergeCell ref="WWV5:WWV6"/>
    <mergeCell ref="WWW5:WWW6"/>
    <mergeCell ref="WWX5:WWX6"/>
    <mergeCell ref="WXW5:WXW6"/>
    <mergeCell ref="WXX5:WXX6"/>
    <mergeCell ref="WXY5:WXY6"/>
    <mergeCell ref="WXZ5:WXZ6"/>
    <mergeCell ref="WYA5:WYA6"/>
    <mergeCell ref="WYB5:WYB6"/>
    <mergeCell ref="WXQ5:WXQ6"/>
    <mergeCell ref="WXR5:WXR6"/>
    <mergeCell ref="WXS5:WXS6"/>
    <mergeCell ref="WXT5:WXT6"/>
    <mergeCell ref="WXU5:WXU6"/>
    <mergeCell ref="WXV5:WXV6"/>
    <mergeCell ref="WXK5:WXK6"/>
    <mergeCell ref="WXL5:WXL6"/>
    <mergeCell ref="WXM5:WXM6"/>
    <mergeCell ref="WXN5:WXN6"/>
    <mergeCell ref="WXO5:WXO6"/>
    <mergeCell ref="WXP5:WXP6"/>
    <mergeCell ref="WYO5:WYO6"/>
    <mergeCell ref="WYP5:WYP6"/>
    <mergeCell ref="WYQ5:WYQ6"/>
    <mergeCell ref="WYR5:WYR6"/>
    <mergeCell ref="WYS5:WYS6"/>
    <mergeCell ref="WYT5:WYT6"/>
    <mergeCell ref="WYI5:WYI6"/>
    <mergeCell ref="WYJ5:WYJ6"/>
    <mergeCell ref="WYK5:WYK6"/>
    <mergeCell ref="WYL5:WYL6"/>
    <mergeCell ref="WYM5:WYM6"/>
    <mergeCell ref="WYN5:WYN6"/>
    <mergeCell ref="WYC5:WYC6"/>
    <mergeCell ref="WYD5:WYD6"/>
    <mergeCell ref="WYE5:WYE6"/>
    <mergeCell ref="WYF5:WYF6"/>
    <mergeCell ref="WYG5:WYG6"/>
    <mergeCell ref="WYH5:WYH6"/>
    <mergeCell ref="WZG5:WZG6"/>
    <mergeCell ref="WZH5:WZH6"/>
    <mergeCell ref="WZI5:WZI6"/>
    <mergeCell ref="WZJ5:WZJ6"/>
    <mergeCell ref="WZK5:WZK6"/>
    <mergeCell ref="WZL5:WZL6"/>
    <mergeCell ref="WZA5:WZA6"/>
    <mergeCell ref="WZB5:WZB6"/>
    <mergeCell ref="WZC5:WZC6"/>
    <mergeCell ref="WZD5:WZD6"/>
    <mergeCell ref="WZE5:WZE6"/>
    <mergeCell ref="WZF5:WZF6"/>
    <mergeCell ref="WYU5:WYU6"/>
    <mergeCell ref="WYV5:WYV6"/>
    <mergeCell ref="WYW5:WYW6"/>
    <mergeCell ref="WYX5:WYX6"/>
    <mergeCell ref="WYY5:WYY6"/>
    <mergeCell ref="WYZ5:WYZ6"/>
    <mergeCell ref="WZY5:WZY6"/>
    <mergeCell ref="WZZ5:WZZ6"/>
    <mergeCell ref="XAA5:XAA6"/>
    <mergeCell ref="XAB5:XAB6"/>
    <mergeCell ref="XAC5:XAC6"/>
    <mergeCell ref="XAD5:XAD6"/>
    <mergeCell ref="WZS5:WZS6"/>
    <mergeCell ref="WZT5:WZT6"/>
    <mergeCell ref="WZU5:WZU6"/>
    <mergeCell ref="WZV5:WZV6"/>
    <mergeCell ref="WZW5:WZW6"/>
    <mergeCell ref="WZX5:WZX6"/>
    <mergeCell ref="WZM5:WZM6"/>
    <mergeCell ref="WZN5:WZN6"/>
    <mergeCell ref="WZO5:WZO6"/>
    <mergeCell ref="WZP5:WZP6"/>
    <mergeCell ref="WZQ5:WZQ6"/>
    <mergeCell ref="WZR5:WZR6"/>
    <mergeCell ref="XAQ5:XAQ6"/>
    <mergeCell ref="XAR5:XAR6"/>
    <mergeCell ref="XAS5:XAS6"/>
    <mergeCell ref="XAT5:XAT6"/>
    <mergeCell ref="XAU5:XAU6"/>
    <mergeCell ref="XAV5:XAV6"/>
    <mergeCell ref="XAK5:XAK6"/>
    <mergeCell ref="XAL5:XAL6"/>
    <mergeCell ref="XAM5:XAM6"/>
    <mergeCell ref="XAN5:XAN6"/>
    <mergeCell ref="XAO5:XAO6"/>
    <mergeCell ref="XAP5:XAP6"/>
    <mergeCell ref="XAE5:XAE6"/>
    <mergeCell ref="XAF5:XAF6"/>
    <mergeCell ref="XAG5:XAG6"/>
    <mergeCell ref="XAH5:XAH6"/>
    <mergeCell ref="XAI5:XAI6"/>
    <mergeCell ref="XAJ5:XAJ6"/>
    <mergeCell ref="XBI5:XBI6"/>
    <mergeCell ref="XBJ5:XBJ6"/>
    <mergeCell ref="XBK5:XBK6"/>
    <mergeCell ref="XBL5:XBL6"/>
    <mergeCell ref="XBM5:XBM6"/>
    <mergeCell ref="XBN5:XBN6"/>
    <mergeCell ref="XBC5:XBC6"/>
    <mergeCell ref="XBD5:XBD6"/>
    <mergeCell ref="XBE5:XBE6"/>
    <mergeCell ref="XBF5:XBF6"/>
    <mergeCell ref="XBG5:XBG6"/>
    <mergeCell ref="XBH5:XBH6"/>
    <mergeCell ref="XAW5:XAW6"/>
    <mergeCell ref="XAX5:XAX6"/>
    <mergeCell ref="XAY5:XAY6"/>
    <mergeCell ref="XAZ5:XAZ6"/>
    <mergeCell ref="XBA5:XBA6"/>
    <mergeCell ref="XBB5:XBB6"/>
    <mergeCell ref="XCW5:XCW6"/>
    <mergeCell ref="XCX5:XCX6"/>
    <mergeCell ref="XCA5:XCA6"/>
    <mergeCell ref="XCB5:XCB6"/>
    <mergeCell ref="XCC5:XCC6"/>
    <mergeCell ref="XCD5:XCD6"/>
    <mergeCell ref="XCE5:XCE6"/>
    <mergeCell ref="XCF5:XCF6"/>
    <mergeCell ref="XBU5:XBU6"/>
    <mergeCell ref="XBV5:XBV6"/>
    <mergeCell ref="XBW5:XBW6"/>
    <mergeCell ref="XBX5:XBX6"/>
    <mergeCell ref="XBY5:XBY6"/>
    <mergeCell ref="XBZ5:XBZ6"/>
    <mergeCell ref="XBO5:XBO6"/>
    <mergeCell ref="XBP5:XBP6"/>
    <mergeCell ref="XBQ5:XBQ6"/>
    <mergeCell ref="XBR5:XBR6"/>
    <mergeCell ref="XBS5:XBS6"/>
    <mergeCell ref="XBT5:XBT6"/>
    <mergeCell ref="XDL5:XDL6"/>
    <mergeCell ref="XDM5:XDM6"/>
    <mergeCell ref="XDN5:XDN6"/>
    <mergeCell ref="XDO5:XDO6"/>
    <mergeCell ref="XDP5:XDP6"/>
    <mergeCell ref="XCM5:XCM6"/>
    <mergeCell ref="XCN5:XCN6"/>
    <mergeCell ref="XCO5:XCO6"/>
    <mergeCell ref="XCP5:XCP6"/>
    <mergeCell ref="XCQ5:XCQ6"/>
    <mergeCell ref="XCR5:XCR6"/>
    <mergeCell ref="XCG5:XCG6"/>
    <mergeCell ref="XCH5:XCH6"/>
    <mergeCell ref="XCI5:XCI6"/>
    <mergeCell ref="XCJ5:XCJ6"/>
    <mergeCell ref="XCK5:XCK6"/>
    <mergeCell ref="XCL5:XCL6"/>
    <mergeCell ref="XDE5:XDE6"/>
    <mergeCell ref="XDF5:XDF6"/>
    <mergeCell ref="XDG5:XDG6"/>
    <mergeCell ref="XDH5:XDH6"/>
    <mergeCell ref="XDI5:XDI6"/>
    <mergeCell ref="XCY5:XCY6"/>
    <mergeCell ref="XCZ5:XCZ6"/>
    <mergeCell ref="XDA5:XDA6"/>
    <mergeCell ref="XDB5:XDB6"/>
    <mergeCell ref="XDC5:XDC6"/>
    <mergeCell ref="XDD5:XDD6"/>
    <mergeCell ref="XCS5:XCS6"/>
    <mergeCell ref="XCT5:XCT6"/>
    <mergeCell ref="XCU5:XCU6"/>
    <mergeCell ref="XCV5:XCV6"/>
    <mergeCell ref="XDJ5:XDJ6"/>
    <mergeCell ref="XET5:XET6"/>
    <mergeCell ref="XEI5:XEI6"/>
    <mergeCell ref="XEJ5:XEJ6"/>
    <mergeCell ref="XEK5:XEK6"/>
    <mergeCell ref="XEL5:XEL6"/>
    <mergeCell ref="XEM5:XEM6"/>
    <mergeCell ref="XEN5:XEN6"/>
    <mergeCell ref="XEC5:XEC6"/>
    <mergeCell ref="XED5:XED6"/>
    <mergeCell ref="XEE5:XEE6"/>
    <mergeCell ref="XEF5:XEF6"/>
    <mergeCell ref="XEG5:XEG6"/>
    <mergeCell ref="XEH5:XEH6"/>
    <mergeCell ref="XDS5:XDS6"/>
    <mergeCell ref="XDT5:XDT6"/>
    <mergeCell ref="XDU5:XDU6"/>
    <mergeCell ref="XDV5:XDV6"/>
    <mergeCell ref="XDW5:XDW6"/>
    <mergeCell ref="XDX5:XDX6"/>
    <mergeCell ref="XDY5:XDY6"/>
    <mergeCell ref="XDZ5:XDZ6"/>
    <mergeCell ref="XEA5:XEA6"/>
    <mergeCell ref="XEB5:XEB6"/>
    <mergeCell ref="XDQ5:XDQ6"/>
    <mergeCell ref="XDR5:XDR6"/>
    <mergeCell ref="XEO5:XEO6"/>
    <mergeCell ref="XEP5:XEP6"/>
    <mergeCell ref="XEQ5:XEQ6"/>
    <mergeCell ref="XER5:XER6"/>
    <mergeCell ref="XES5:XES6"/>
    <mergeCell ref="XDK5:XDK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zoomScaleNormal="100" workbookViewId="0"/>
  </sheetViews>
  <sheetFormatPr baseColWidth="10" defaultColWidth="11.42578125" defaultRowHeight="15" x14ac:dyDescent="0.25"/>
  <cols>
    <col min="1" max="1" width="11.42578125" style="2"/>
    <col min="2" max="2" width="28.140625" style="2" customWidth="1"/>
    <col min="3" max="6" width="13.7109375" style="2" customWidth="1"/>
    <col min="7" max="16384" width="11.42578125" style="2"/>
  </cols>
  <sheetData>
    <row r="2" spans="2:6" ht="15.75" thickBot="1" x14ac:dyDescent="0.3">
      <c r="B2" s="190" t="s">
        <v>1352</v>
      </c>
      <c r="C2" s="190"/>
      <c r="D2" s="190"/>
      <c r="E2" s="190"/>
      <c r="F2" s="190"/>
    </row>
    <row r="3" spans="2:6" x14ac:dyDescent="0.25">
      <c r="B3" s="207" t="s">
        <v>20</v>
      </c>
      <c r="C3" s="207" t="s">
        <v>22</v>
      </c>
      <c r="D3" s="208">
        <v>2015</v>
      </c>
      <c r="E3" s="208">
        <v>2016</v>
      </c>
      <c r="F3" s="209" t="s">
        <v>1354</v>
      </c>
    </row>
    <row r="4" spans="2:6" ht="15.75" thickBot="1" x14ac:dyDescent="0.3">
      <c r="B4" s="195" t="s">
        <v>434</v>
      </c>
      <c r="C4" s="197" t="s">
        <v>23</v>
      </c>
      <c r="D4" s="197">
        <v>39.6</v>
      </c>
      <c r="E4" s="197">
        <v>40.770000000000003</v>
      </c>
      <c r="F4" s="197">
        <v>2.9</v>
      </c>
    </row>
    <row r="5" spans="2:6" ht="15.75" thickBot="1" x14ac:dyDescent="0.3">
      <c r="B5" s="243" t="s">
        <v>435</v>
      </c>
      <c r="C5" s="244"/>
      <c r="D5" s="244"/>
      <c r="E5" s="244"/>
      <c r="F5" s="245"/>
    </row>
    <row r="6" spans="2:6" ht="15.75" thickBot="1" x14ac:dyDescent="0.3">
      <c r="B6" s="195" t="s">
        <v>1347</v>
      </c>
      <c r="C6" s="197" t="s">
        <v>24</v>
      </c>
      <c r="D6" s="196">
        <v>1420380</v>
      </c>
      <c r="E6" s="196">
        <v>1446529</v>
      </c>
      <c r="F6" s="197">
        <v>1.8</v>
      </c>
    </row>
    <row r="7" spans="2:6" ht="15.75" thickBot="1" x14ac:dyDescent="0.3">
      <c r="B7" s="210" t="s">
        <v>1348</v>
      </c>
      <c r="C7" s="211" t="s">
        <v>25</v>
      </c>
      <c r="D7" s="196">
        <v>52561</v>
      </c>
      <c r="E7" s="196">
        <v>53528</v>
      </c>
      <c r="F7" s="197">
        <v>1.8</v>
      </c>
    </row>
    <row r="8" spans="2:6" x14ac:dyDescent="0.25">
      <c r="B8" s="113" t="s">
        <v>1349</v>
      </c>
    </row>
  </sheetData>
  <mergeCells count="1">
    <mergeCell ref="B5:F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zoomScaleNormal="100" workbookViewId="0"/>
  </sheetViews>
  <sheetFormatPr baseColWidth="10" defaultRowHeight="15.75" x14ac:dyDescent="0.25"/>
  <cols>
    <col min="1" max="1" width="11.42578125" style="10"/>
    <col min="2" max="2" width="20.7109375" style="10" customWidth="1"/>
    <col min="3" max="4" width="14.7109375" style="10" customWidth="1"/>
    <col min="5" max="5" width="11.140625" style="10" customWidth="1"/>
    <col min="6" max="6" width="16.5703125" style="10" bestFit="1" customWidth="1"/>
    <col min="7" max="7" width="9.5703125" style="10" customWidth="1"/>
    <col min="8" max="8" width="11.42578125" style="10"/>
    <col min="9" max="10" width="11.42578125" style="113" customWidth="1"/>
    <col min="11" max="11" width="11.42578125" style="10" customWidth="1"/>
    <col min="12" max="12" width="18.85546875" style="10" customWidth="1"/>
    <col min="13" max="13" width="14.5703125" style="10" customWidth="1"/>
    <col min="14" max="14" width="12.42578125" style="10" bestFit="1" customWidth="1"/>
    <col min="15" max="16384" width="11.42578125" style="10"/>
  </cols>
  <sheetData>
    <row r="1" spans="2:14" x14ac:dyDescent="0.25">
      <c r="B1" s="25"/>
      <c r="D1" s="25"/>
      <c r="E1" s="25"/>
      <c r="F1" s="25"/>
      <c r="G1" s="25"/>
    </row>
    <row r="2" spans="2:14" x14ac:dyDescent="0.25">
      <c r="B2" s="222" t="s">
        <v>68</v>
      </c>
      <c r="C2" s="222"/>
      <c r="D2" s="222"/>
      <c r="E2" s="222"/>
      <c r="F2" s="222"/>
      <c r="G2" s="222"/>
    </row>
    <row r="3" spans="2:14" ht="16.5" thickBot="1" x14ac:dyDescent="0.3">
      <c r="B3" s="101" t="s">
        <v>545</v>
      </c>
      <c r="C3" s="25"/>
      <c r="D3" s="25"/>
      <c r="E3" s="25"/>
      <c r="F3" s="25"/>
      <c r="G3" s="25"/>
    </row>
    <row r="4" spans="2:14" ht="23.25" x14ac:dyDescent="0.25">
      <c r="B4" s="120" t="s">
        <v>67</v>
      </c>
      <c r="C4" s="120" t="s">
        <v>551</v>
      </c>
      <c r="D4" s="120" t="s">
        <v>1177</v>
      </c>
      <c r="E4" s="120" t="s">
        <v>1192</v>
      </c>
      <c r="F4" s="120" t="s">
        <v>1215</v>
      </c>
      <c r="G4" s="120" t="s">
        <v>66</v>
      </c>
    </row>
    <row r="5" spans="2:14" ht="17.100000000000001" customHeight="1" thickBot="1" x14ac:dyDescent="0.3">
      <c r="B5" s="158" t="s">
        <v>65</v>
      </c>
      <c r="C5" s="128">
        <v>8.4120000000000008</v>
      </c>
      <c r="D5" s="128">
        <v>12.512</v>
      </c>
      <c r="E5" s="129">
        <v>48.739895387541601</v>
      </c>
      <c r="F5" s="159">
        <v>1.7020709634208819E-2</v>
      </c>
      <c r="G5" s="160">
        <v>32</v>
      </c>
      <c r="L5" s="113"/>
      <c r="M5" s="113"/>
      <c r="N5" s="111"/>
    </row>
    <row r="6" spans="2:14" ht="17.100000000000001" customHeight="1" thickBot="1" x14ac:dyDescent="0.3">
      <c r="B6" s="158" t="s">
        <v>64</v>
      </c>
      <c r="C6" s="128">
        <v>4104.165</v>
      </c>
      <c r="D6" s="128">
        <v>4456.8249999999998</v>
      </c>
      <c r="E6" s="129">
        <v>8.5927344539023167</v>
      </c>
      <c r="F6" s="159">
        <v>6.0628456054573778</v>
      </c>
      <c r="G6" s="160">
        <v>6</v>
      </c>
      <c r="L6" s="113"/>
      <c r="M6" s="113"/>
      <c r="N6" s="111"/>
    </row>
    <row r="7" spans="2:14" ht="17.100000000000001" customHeight="1" thickBot="1" x14ac:dyDescent="0.3">
      <c r="B7" s="158" t="s">
        <v>63</v>
      </c>
      <c r="C7" s="128">
        <v>961.04700000000003</v>
      </c>
      <c r="D7" s="128">
        <v>1016.9530000000001</v>
      </c>
      <c r="E7" s="129">
        <v>5.817197285876774</v>
      </c>
      <c r="F7" s="159">
        <v>1.3834128616238461</v>
      </c>
      <c r="G7" s="160">
        <v>22</v>
      </c>
      <c r="L7" s="113"/>
      <c r="M7" s="113"/>
      <c r="N7" s="111"/>
    </row>
    <row r="8" spans="2:14" ht="17.100000000000001" customHeight="1" thickBot="1" x14ac:dyDescent="0.3">
      <c r="B8" s="158" t="s">
        <v>62</v>
      </c>
      <c r="C8" s="128">
        <v>1249.0809999999999</v>
      </c>
      <c r="D8" s="128">
        <v>1249.0809999999999</v>
      </c>
      <c r="E8" s="129">
        <v>0</v>
      </c>
      <c r="F8" s="159">
        <v>1.6991883800037708</v>
      </c>
      <c r="G8" s="160">
        <v>20</v>
      </c>
      <c r="L8" s="113"/>
      <c r="M8" s="113"/>
      <c r="N8" s="111"/>
    </row>
    <row r="9" spans="2:14" ht="17.100000000000001" customHeight="1" thickBot="1" x14ac:dyDescent="0.3">
      <c r="B9" s="158" t="s">
        <v>61</v>
      </c>
      <c r="C9" s="128">
        <v>5007.1399999999994</v>
      </c>
      <c r="D9" s="128">
        <v>5007.1399999999994</v>
      </c>
      <c r="E9" s="129">
        <v>0</v>
      </c>
      <c r="F9" s="159">
        <v>6.8114670746349377</v>
      </c>
      <c r="G9" s="160">
        <v>3</v>
      </c>
      <c r="L9" s="113"/>
      <c r="M9" s="113"/>
      <c r="N9" s="111"/>
    </row>
    <row r="10" spans="2:14" ht="17.100000000000001" customHeight="1" thickBot="1" x14ac:dyDescent="0.3">
      <c r="B10" s="158" t="s">
        <v>60</v>
      </c>
      <c r="C10" s="128">
        <v>2785.7200000000003</v>
      </c>
      <c r="D10" s="128">
        <v>2810.2200000000003</v>
      </c>
      <c r="E10" s="129">
        <v>0.87948537541462368</v>
      </c>
      <c r="F10" s="159">
        <v>3.8228851205439827</v>
      </c>
      <c r="G10" s="160">
        <v>11</v>
      </c>
      <c r="L10" s="113"/>
      <c r="M10" s="113"/>
      <c r="N10" s="111"/>
    </row>
    <row r="11" spans="2:14" ht="17.100000000000001" customHeight="1" thickBot="1" x14ac:dyDescent="0.3">
      <c r="B11" s="158" t="s">
        <v>59</v>
      </c>
      <c r="C11" s="128">
        <v>3463.7139999999995</v>
      </c>
      <c r="D11" s="128">
        <v>3760.0469999999996</v>
      </c>
      <c r="E11" s="129">
        <v>8.5553541660772225</v>
      </c>
      <c r="F11" s="159">
        <v>5.1149830720890312</v>
      </c>
      <c r="G11" s="160">
        <v>7</v>
      </c>
      <c r="L11" s="113"/>
      <c r="M11" s="113"/>
      <c r="N11" s="111"/>
    </row>
    <row r="12" spans="2:14" ht="17.100000000000001" customHeight="1" thickBot="1" x14ac:dyDescent="0.3">
      <c r="B12" s="158" t="s">
        <v>58</v>
      </c>
      <c r="C12" s="128">
        <v>2764.268</v>
      </c>
      <c r="D12" s="128">
        <v>2764.268</v>
      </c>
      <c r="E12" s="129">
        <v>0</v>
      </c>
      <c r="F12" s="159">
        <v>3.7603742790229497</v>
      </c>
      <c r="G12" s="160">
        <v>12</v>
      </c>
      <c r="L12" s="113"/>
      <c r="M12" s="113"/>
      <c r="N12" s="111"/>
    </row>
    <row r="13" spans="2:14" ht="17.100000000000001" customHeight="1" thickBot="1" x14ac:dyDescent="0.3">
      <c r="B13" s="158" t="s">
        <v>57</v>
      </c>
      <c r="C13" s="128">
        <v>369.72900000000004</v>
      </c>
      <c r="D13" s="128">
        <v>364.29300000000006</v>
      </c>
      <c r="E13" s="129">
        <v>-1.4702660597356365</v>
      </c>
      <c r="F13" s="159">
        <v>0.49556628634709349</v>
      </c>
      <c r="G13" s="160">
        <v>28</v>
      </c>
      <c r="I13" s="115"/>
      <c r="J13" s="116"/>
      <c r="L13" s="113"/>
      <c r="M13" s="113"/>
      <c r="N13" s="111"/>
    </row>
    <row r="14" spans="2:14" ht="17.100000000000001" customHeight="1" thickBot="1" x14ac:dyDescent="0.3">
      <c r="B14" s="158" t="s">
        <v>56</v>
      </c>
      <c r="C14" s="128">
        <v>1785.9850000000001</v>
      </c>
      <c r="D14" s="128">
        <v>1839.2950000000001</v>
      </c>
      <c r="E14" s="129">
        <v>2.9849074880248017</v>
      </c>
      <c r="F14" s="159">
        <v>2.5020864871045481</v>
      </c>
      <c r="G14" s="160">
        <v>16</v>
      </c>
      <c r="L14" s="113"/>
      <c r="M14" s="113"/>
      <c r="N14" s="111"/>
    </row>
    <row r="15" spans="2:14" ht="17.100000000000001" customHeight="1" thickBot="1" x14ac:dyDescent="0.3">
      <c r="B15" s="158" t="s">
        <v>55</v>
      </c>
      <c r="C15" s="128">
        <v>1463.0340000000001</v>
      </c>
      <c r="D15" s="128">
        <v>1635.3360000000002</v>
      </c>
      <c r="E15" s="129">
        <v>11.777033206336984</v>
      </c>
      <c r="F15" s="159">
        <v>2.2246306913657703</v>
      </c>
      <c r="G15" s="160">
        <v>18</v>
      </c>
      <c r="I15" s="114"/>
      <c r="L15" s="113"/>
      <c r="M15" s="113"/>
      <c r="N15" s="111"/>
    </row>
    <row r="16" spans="2:14" ht="17.100000000000001" customHeight="1" thickBot="1" x14ac:dyDescent="0.3">
      <c r="B16" s="158" t="s">
        <v>54</v>
      </c>
      <c r="C16" s="128">
        <v>1969.60708</v>
      </c>
      <c r="D16" s="128">
        <v>1969.6030799999999</v>
      </c>
      <c r="E16" s="129">
        <v>-2.0308619118614146E-4</v>
      </c>
      <c r="F16" s="159">
        <v>2.6793511924011639</v>
      </c>
      <c r="G16" s="160">
        <v>15</v>
      </c>
      <c r="L16" s="113"/>
      <c r="M16" s="113"/>
      <c r="N16" s="111"/>
    </row>
    <row r="17" spans="2:14" ht="17.100000000000001" customHeight="1" thickBot="1" x14ac:dyDescent="0.3">
      <c r="B17" s="158" t="s">
        <v>53</v>
      </c>
      <c r="C17" s="128">
        <v>4623.2849999999999</v>
      </c>
      <c r="D17" s="128">
        <v>4623.2849999999999</v>
      </c>
      <c r="E17" s="129">
        <v>0</v>
      </c>
      <c r="F17" s="159">
        <v>6.2892896052743854</v>
      </c>
      <c r="G17" s="160">
        <v>4</v>
      </c>
      <c r="L17" s="113"/>
      <c r="M17" s="113"/>
      <c r="N17" s="111"/>
    </row>
    <row r="18" spans="2:14" ht="17.100000000000001" customHeight="1" thickBot="1" x14ac:dyDescent="0.3">
      <c r="B18" s="158" t="s">
        <v>52</v>
      </c>
      <c r="C18" s="128">
        <v>2584.6339999999996</v>
      </c>
      <c r="D18" s="128">
        <v>2651.2339999999995</v>
      </c>
      <c r="E18" s="129">
        <v>2.5767671554270288</v>
      </c>
      <c r="F18" s="159">
        <v>3.6066083828598128</v>
      </c>
      <c r="G18" s="160">
        <v>13</v>
      </c>
      <c r="L18" s="113"/>
      <c r="M18" s="113"/>
      <c r="N18" s="111"/>
    </row>
    <row r="19" spans="2:14" ht="17.100000000000001" customHeight="1" thickBot="1" x14ac:dyDescent="0.3">
      <c r="B19" s="158" t="s">
        <v>51</v>
      </c>
      <c r="C19" s="128">
        <v>645.89100000000008</v>
      </c>
      <c r="D19" s="128">
        <v>790.69100000000003</v>
      </c>
      <c r="E19" s="129">
        <v>22.418643393389903</v>
      </c>
      <c r="F19" s="159">
        <v>1.0756171612357901</v>
      </c>
      <c r="G19" s="160">
        <v>24</v>
      </c>
      <c r="L19" s="113"/>
      <c r="M19" s="113"/>
      <c r="N19" s="111"/>
    </row>
    <row r="20" spans="2:14" ht="17.100000000000001" customHeight="1" thickBot="1" x14ac:dyDescent="0.3">
      <c r="B20" s="158" t="s">
        <v>50</v>
      </c>
      <c r="C20" s="128">
        <v>927.26599999999996</v>
      </c>
      <c r="D20" s="128">
        <v>910.26599999999996</v>
      </c>
      <c r="E20" s="129">
        <v>-1.8333466340834215</v>
      </c>
      <c r="F20" s="159">
        <v>1.2382811122037023</v>
      </c>
      <c r="G20" s="160">
        <v>23</v>
      </c>
      <c r="L20" s="113"/>
      <c r="M20" s="113"/>
      <c r="N20" s="111"/>
    </row>
    <row r="21" spans="2:14" ht="17.100000000000001" customHeight="1" thickBot="1" x14ac:dyDescent="0.3">
      <c r="B21" s="158" t="s">
        <v>49</v>
      </c>
      <c r="C21" s="128">
        <v>24.064999999999998</v>
      </c>
      <c r="D21" s="128">
        <v>680.06500000000005</v>
      </c>
      <c r="E21" s="129">
        <v>2725.9505505921466</v>
      </c>
      <c r="F21" s="159">
        <v>0.92512698988077224</v>
      </c>
      <c r="G21" s="160">
        <v>27</v>
      </c>
      <c r="L21" s="113"/>
      <c r="M21" s="113"/>
      <c r="N21" s="111"/>
    </row>
    <row r="22" spans="2:14" ht="17.100000000000001" customHeight="1" thickBot="1" x14ac:dyDescent="0.3">
      <c r="B22" s="158" t="s">
        <v>48</v>
      </c>
      <c r="C22" s="128">
        <v>2487.21</v>
      </c>
      <c r="D22" s="128">
        <v>2576.3700000000003</v>
      </c>
      <c r="E22" s="129">
        <v>3.5847395274223093</v>
      </c>
      <c r="F22" s="159">
        <v>3.5047670780280198</v>
      </c>
      <c r="G22" s="160">
        <v>14</v>
      </c>
      <c r="I22" s="114"/>
      <c r="L22" s="113"/>
      <c r="M22" s="113"/>
      <c r="N22" s="111"/>
    </row>
    <row r="23" spans="2:14" ht="17.100000000000001" customHeight="1" thickBot="1" x14ac:dyDescent="0.3">
      <c r="B23" s="158" t="s">
        <v>47</v>
      </c>
      <c r="C23" s="128">
        <v>2775.7460000000001</v>
      </c>
      <c r="D23" s="128">
        <v>4555.4759999999997</v>
      </c>
      <c r="E23" s="129">
        <v>64.117177868580171</v>
      </c>
      <c r="F23" s="159">
        <v>6.197045575576011</v>
      </c>
      <c r="G23" s="160">
        <v>5</v>
      </c>
      <c r="L23" s="113"/>
      <c r="M23" s="113"/>
      <c r="N23" s="111"/>
    </row>
    <row r="24" spans="2:14" ht="17.100000000000001" customHeight="1" thickBot="1" x14ac:dyDescent="0.3">
      <c r="B24" s="158" t="s">
        <v>46</v>
      </c>
      <c r="C24" s="128">
        <v>2801.7200000000003</v>
      </c>
      <c r="D24" s="128">
        <v>2878.28</v>
      </c>
      <c r="E24" s="129">
        <v>2.7326071127735885</v>
      </c>
      <c r="F24" s="159">
        <v>3.9154705983016749</v>
      </c>
      <c r="G24" s="160">
        <v>9</v>
      </c>
      <c r="L24" s="113"/>
      <c r="M24" s="113"/>
      <c r="N24" s="111"/>
    </row>
    <row r="25" spans="2:14" ht="17.100000000000001" customHeight="1" thickBot="1" x14ac:dyDescent="0.3">
      <c r="B25" s="158" t="s">
        <v>45</v>
      </c>
      <c r="C25" s="128">
        <v>1053.0709999999999</v>
      </c>
      <c r="D25" s="128">
        <v>1133.0710000000001</v>
      </c>
      <c r="E25" s="129">
        <v>7.5968287038576054</v>
      </c>
      <c r="F25" s="159">
        <v>1.5413740797588413</v>
      </c>
      <c r="G25" s="160">
        <v>21</v>
      </c>
      <c r="L25" s="113"/>
      <c r="M25" s="113"/>
      <c r="N25" s="111"/>
    </row>
    <row r="26" spans="2:14" ht="17.100000000000001" customHeight="1" thickBot="1" x14ac:dyDescent="0.3">
      <c r="B26" s="158" t="s">
        <v>44</v>
      </c>
      <c r="C26" s="128">
        <v>694.81700000000001</v>
      </c>
      <c r="D26" s="128">
        <v>697.47400000000005</v>
      </c>
      <c r="E26" s="129">
        <v>0.38240284851982498</v>
      </c>
      <c r="F26" s="159">
        <v>0.94880933754876617</v>
      </c>
      <c r="G26" s="160">
        <v>25</v>
      </c>
      <c r="L26" s="113"/>
      <c r="M26" s="113"/>
      <c r="N26" s="111"/>
    </row>
    <row r="27" spans="2:14" ht="17.100000000000001" customHeight="1" thickBot="1" x14ac:dyDescent="0.3">
      <c r="B27" s="158" t="s">
        <v>43</v>
      </c>
      <c r="C27" s="128">
        <v>353.00499999999994</v>
      </c>
      <c r="D27" s="128">
        <v>353.00499999999994</v>
      </c>
      <c r="E27" s="129">
        <v>0</v>
      </c>
      <c r="F27" s="159">
        <v>0.4802106461336223</v>
      </c>
      <c r="G27" s="160">
        <v>29</v>
      </c>
      <c r="L27" s="113"/>
      <c r="M27" s="113"/>
      <c r="N27" s="111"/>
    </row>
    <row r="28" spans="2:14" ht="17.100000000000001" customHeight="1" thickBot="1" x14ac:dyDescent="0.3">
      <c r="B28" s="158" t="s">
        <v>42</v>
      </c>
      <c r="C28" s="128">
        <v>2857.587</v>
      </c>
      <c r="D28" s="128">
        <v>2857.587</v>
      </c>
      <c r="E28" s="129">
        <v>0</v>
      </c>
      <c r="F28" s="159">
        <v>3.8873208584950345</v>
      </c>
      <c r="G28" s="160">
        <v>10</v>
      </c>
      <c r="I28" s="114"/>
      <c r="L28" s="113"/>
      <c r="M28" s="113"/>
      <c r="N28" s="111"/>
    </row>
    <row r="29" spans="2:14" ht="17.100000000000001" customHeight="1" thickBot="1" x14ac:dyDescent="0.3">
      <c r="B29" s="158" t="s">
        <v>41</v>
      </c>
      <c r="C29" s="128">
        <v>1769.98</v>
      </c>
      <c r="D29" s="128">
        <v>1769.98</v>
      </c>
      <c r="E29" s="129">
        <v>0</v>
      </c>
      <c r="F29" s="159">
        <v>2.4077937690502655</v>
      </c>
      <c r="G29" s="160">
        <v>17</v>
      </c>
      <c r="L29" s="113"/>
      <c r="M29" s="113"/>
      <c r="N29" s="111"/>
    </row>
    <row r="30" spans="2:14" ht="17.100000000000001" customHeight="1" thickBot="1" x14ac:dyDescent="0.3">
      <c r="B30" s="158" t="s">
        <v>40</v>
      </c>
      <c r="C30" s="128">
        <v>2728.3379999999997</v>
      </c>
      <c r="D30" s="128">
        <v>3140.4490000000001</v>
      </c>
      <c r="E30" s="129">
        <v>15.104836717444847</v>
      </c>
      <c r="F30" s="159">
        <v>4.2721124160838757</v>
      </c>
      <c r="G30" s="160">
        <v>8</v>
      </c>
      <c r="I30" s="114"/>
      <c r="L30" s="113"/>
      <c r="M30" s="113"/>
      <c r="N30" s="111"/>
    </row>
    <row r="31" spans="2:14" ht="17.100000000000001" customHeight="1" thickBot="1" x14ac:dyDescent="0.3">
      <c r="B31" s="158" t="s">
        <v>39</v>
      </c>
      <c r="C31" s="128">
        <v>657.06500000000005</v>
      </c>
      <c r="D31" s="128">
        <v>694.92500000000007</v>
      </c>
      <c r="E31" s="129">
        <v>5.7619870180271482</v>
      </c>
      <c r="F31" s="159">
        <v>0.94534180327306305</v>
      </c>
      <c r="G31" s="160">
        <v>26</v>
      </c>
      <c r="L31" s="113"/>
      <c r="M31" s="113"/>
      <c r="N31" s="111"/>
    </row>
    <row r="32" spans="2:14" ht="17.100000000000001" customHeight="1" thickBot="1" x14ac:dyDescent="0.3">
      <c r="B32" s="158" t="s">
        <v>38</v>
      </c>
      <c r="C32" s="128">
        <v>5776.3070000000007</v>
      </c>
      <c r="D32" s="128">
        <v>5977.2669999999998</v>
      </c>
      <c r="E32" s="129">
        <v>3.4790394624108378</v>
      </c>
      <c r="F32" s="159">
        <v>8.131180148108891</v>
      </c>
      <c r="G32" s="160">
        <v>2</v>
      </c>
      <c r="L32" s="113"/>
      <c r="M32" s="113"/>
      <c r="N32" s="111"/>
    </row>
    <row r="33" spans="2:15" ht="17.100000000000001" customHeight="1" thickBot="1" x14ac:dyDescent="0.3">
      <c r="B33" s="158" t="s">
        <v>37</v>
      </c>
      <c r="C33" s="128">
        <v>88.837999999999994</v>
      </c>
      <c r="D33" s="128">
        <v>88.838000000000008</v>
      </c>
      <c r="E33" s="129">
        <v>2.2204460492503131E-14</v>
      </c>
      <c r="F33" s="159">
        <v>0.12085084738521763</v>
      </c>
      <c r="G33" s="160">
        <v>31</v>
      </c>
      <c r="L33" s="113"/>
      <c r="M33" s="113"/>
      <c r="N33" s="111"/>
    </row>
    <row r="34" spans="2:15" ht="17.100000000000001" customHeight="1" thickBot="1" x14ac:dyDescent="0.3">
      <c r="B34" s="158" t="s">
        <v>36</v>
      </c>
      <c r="C34" s="128">
        <v>7508.9049999999997</v>
      </c>
      <c r="D34" s="128">
        <v>8266.1470000000008</v>
      </c>
      <c r="E34" s="129">
        <v>10.084586234610793</v>
      </c>
      <c r="F34" s="159">
        <v>11.244859964888613</v>
      </c>
      <c r="G34" s="160">
        <v>1</v>
      </c>
      <c r="L34" s="113"/>
      <c r="M34" s="113"/>
      <c r="N34" s="111"/>
    </row>
    <row r="35" spans="2:15" ht="17.100000000000001" customHeight="1" thickBot="1" x14ac:dyDescent="0.3">
      <c r="B35" s="158" t="s">
        <v>35</v>
      </c>
      <c r="C35" s="128">
        <v>1554.3609999999999</v>
      </c>
      <c r="D35" s="128">
        <v>1568.546</v>
      </c>
      <c r="E35" s="129">
        <v>0.91259366389147001</v>
      </c>
      <c r="F35" s="159">
        <v>2.1337728591671761</v>
      </c>
      <c r="G35" s="160">
        <v>19</v>
      </c>
      <c r="L35" s="113"/>
      <c r="M35" s="113"/>
      <c r="N35" s="111"/>
    </row>
    <row r="36" spans="2:15" ht="17.100000000000001" customHeight="1" thickBot="1" x14ac:dyDescent="0.3">
      <c r="B36" s="158" t="s">
        <v>34</v>
      </c>
      <c r="C36" s="128">
        <v>50</v>
      </c>
      <c r="D36" s="128">
        <v>150</v>
      </c>
      <c r="E36" s="129">
        <v>200</v>
      </c>
      <c r="F36" s="159">
        <v>0.20405262509041902</v>
      </c>
      <c r="G36" s="160">
        <v>30</v>
      </c>
      <c r="L36" s="113"/>
      <c r="M36" s="113"/>
      <c r="N36" s="111"/>
    </row>
    <row r="37" spans="2:15" ht="17.100000000000001" customHeight="1" thickBot="1" x14ac:dyDescent="0.3">
      <c r="B37" s="161" t="s">
        <v>1216</v>
      </c>
      <c r="C37" s="128">
        <v>130.70592249999984</v>
      </c>
      <c r="D37" s="128">
        <v>261.91947881296085</v>
      </c>
      <c r="E37" s="129">
        <v>100.38837858549306</v>
      </c>
      <c r="F37" s="159">
        <v>0.35630238142732695</v>
      </c>
      <c r="G37" s="128" t="s">
        <v>21</v>
      </c>
      <c r="M37" s="17"/>
      <c r="N37" s="111"/>
    </row>
    <row r="38" spans="2:15" ht="16.5" thickBot="1" x14ac:dyDescent="0.3">
      <c r="B38" s="162" t="s">
        <v>1217</v>
      </c>
      <c r="C38" s="7">
        <v>68024.699002500012</v>
      </c>
      <c r="D38" s="7">
        <v>73510.44855881299</v>
      </c>
      <c r="E38" s="8">
        <v>8.0643496211741716</v>
      </c>
      <c r="F38" s="8">
        <v>100</v>
      </c>
      <c r="G38" s="7" t="s">
        <v>21</v>
      </c>
      <c r="M38" s="17"/>
      <c r="N38" s="111"/>
    </row>
    <row r="39" spans="2:15" ht="22.5" customHeight="1" x14ac:dyDescent="0.25">
      <c r="B39" s="246" t="s">
        <v>1218</v>
      </c>
      <c r="C39" s="246"/>
      <c r="D39" s="246"/>
      <c r="E39" s="246"/>
      <c r="F39" s="246"/>
      <c r="G39" s="246"/>
      <c r="M39" s="17"/>
      <c r="N39" s="111"/>
    </row>
    <row r="40" spans="2:15" x14ac:dyDescent="0.25">
      <c r="B40" s="223" t="s">
        <v>561</v>
      </c>
      <c r="C40" s="223"/>
      <c r="D40" s="223"/>
      <c r="E40" s="223"/>
      <c r="F40" s="223"/>
      <c r="G40" s="223"/>
      <c r="M40" s="17"/>
      <c r="N40" s="111"/>
    </row>
    <row r="41" spans="2:15" x14ac:dyDescent="0.25">
      <c r="D41" s="11"/>
      <c r="M41" s="17"/>
      <c r="N41" s="111"/>
      <c r="O41" s="112"/>
    </row>
    <row r="42" spans="2:15" x14ac:dyDescent="0.25">
      <c r="N42" s="112"/>
    </row>
  </sheetData>
  <mergeCells count="3">
    <mergeCell ref="B2:G2"/>
    <mergeCell ref="B39:G39"/>
    <mergeCell ref="B40:G4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
  <sheetViews>
    <sheetView zoomScaleNormal="100" workbookViewId="0"/>
  </sheetViews>
  <sheetFormatPr baseColWidth="10" defaultRowHeight="15.75" x14ac:dyDescent="0.25"/>
  <cols>
    <col min="1" max="1" width="11.42578125" style="10"/>
    <col min="2" max="2" width="20.7109375" style="26" customWidth="1"/>
    <col min="3" max="4" width="16.140625" style="2" customWidth="1"/>
    <col min="5" max="5" width="10.140625" style="2" customWidth="1"/>
    <col min="6" max="6" width="16.5703125" style="2" customWidth="1"/>
    <col min="7" max="7" width="11.140625" style="2" customWidth="1"/>
    <col min="8" max="8" width="11.42578125" style="2"/>
    <col min="9" max="9" width="15.28515625" style="2" customWidth="1"/>
    <col min="10" max="16384" width="11.42578125" style="2"/>
  </cols>
  <sheetData>
    <row r="2" spans="2:13" ht="18.75" customHeight="1" x14ac:dyDescent="0.25">
      <c r="B2" s="215" t="s">
        <v>1314</v>
      </c>
      <c r="C2" s="215"/>
      <c r="D2" s="215"/>
      <c r="E2" s="215"/>
      <c r="F2" s="215"/>
      <c r="G2" s="215"/>
    </row>
    <row r="3" spans="2:13" ht="16.5" thickBot="1" x14ac:dyDescent="0.3">
      <c r="B3" s="97" t="s">
        <v>546</v>
      </c>
      <c r="D3" s="27"/>
    </row>
    <row r="4" spans="2:13" ht="23.25" customHeight="1" x14ac:dyDescent="0.25">
      <c r="B4" s="120" t="s">
        <v>67</v>
      </c>
      <c r="C4" s="120" t="s">
        <v>1219</v>
      </c>
      <c r="D4" s="120" t="s">
        <v>1220</v>
      </c>
      <c r="E4" s="120" t="s">
        <v>1223</v>
      </c>
      <c r="F4" s="120" t="s">
        <v>1224</v>
      </c>
      <c r="G4" s="120" t="s">
        <v>66</v>
      </c>
    </row>
    <row r="5" spans="2:13" ht="17.100000000000001" customHeight="1" thickBot="1" x14ac:dyDescent="0.3">
      <c r="B5" s="158" t="s">
        <v>65</v>
      </c>
      <c r="C5" s="128">
        <v>14.609600999999998</v>
      </c>
      <c r="D5" s="128">
        <v>40.435323999999994</v>
      </c>
      <c r="E5" s="129">
        <v>176.77226777103635</v>
      </c>
      <c r="F5" s="129">
        <v>1.2661221387388018E-2</v>
      </c>
      <c r="G5" s="160">
        <v>32</v>
      </c>
      <c r="I5" s="113"/>
      <c r="J5" s="113"/>
      <c r="K5" s="118"/>
      <c r="L5" s="118"/>
      <c r="M5" s="23"/>
    </row>
    <row r="6" spans="2:13" ht="17.100000000000001" customHeight="1" thickBot="1" x14ac:dyDescent="0.3">
      <c r="B6" s="158" t="s">
        <v>64</v>
      </c>
      <c r="C6" s="128">
        <v>19901.066212475998</v>
      </c>
      <c r="D6" s="128">
        <v>19427.076240584378</v>
      </c>
      <c r="E6" s="129">
        <v>-2.3817315455916366</v>
      </c>
      <c r="F6" s="129">
        <v>6.0830602764974646</v>
      </c>
      <c r="G6" s="160">
        <v>5</v>
      </c>
      <c r="I6" s="113"/>
      <c r="J6" s="113"/>
      <c r="K6" s="118"/>
      <c r="L6" s="118"/>
      <c r="M6" s="23"/>
    </row>
    <row r="7" spans="2:13" ht="17.100000000000001" customHeight="1" thickBot="1" x14ac:dyDescent="0.3">
      <c r="B7" s="158" t="s">
        <v>63</v>
      </c>
      <c r="C7" s="128">
        <v>2684.5870341499999</v>
      </c>
      <c r="D7" s="128">
        <v>2946.7023891010008</v>
      </c>
      <c r="E7" s="129">
        <v>9.7637123183824226</v>
      </c>
      <c r="F7" s="129">
        <v>0.92267966768741516</v>
      </c>
      <c r="G7" s="160">
        <v>25</v>
      </c>
      <c r="I7" s="113"/>
      <c r="J7" s="113"/>
      <c r="K7" s="118"/>
      <c r="L7" s="118"/>
      <c r="M7" s="23"/>
    </row>
    <row r="8" spans="2:13" ht="17.100000000000001" customHeight="1" thickBot="1" x14ac:dyDescent="0.3">
      <c r="B8" s="158" t="s">
        <v>62</v>
      </c>
      <c r="C8" s="128">
        <v>3730.909995</v>
      </c>
      <c r="D8" s="128">
        <v>3573.8861791038998</v>
      </c>
      <c r="E8" s="129">
        <v>-4.2087269890331402</v>
      </c>
      <c r="F8" s="129">
        <v>1.1190652046453429</v>
      </c>
      <c r="G8" s="160">
        <v>23</v>
      </c>
      <c r="I8" s="113"/>
      <c r="J8" s="113"/>
      <c r="K8" s="118"/>
      <c r="L8" s="118"/>
      <c r="M8" s="23"/>
    </row>
    <row r="9" spans="2:13" ht="17.100000000000001" customHeight="1" thickBot="1" x14ac:dyDescent="0.3">
      <c r="B9" s="158" t="s">
        <v>61</v>
      </c>
      <c r="C9" s="128">
        <v>11726.854204000003</v>
      </c>
      <c r="D9" s="128">
        <v>10831.539914000001</v>
      </c>
      <c r="E9" s="129">
        <v>-7.6347354066584439</v>
      </c>
      <c r="F9" s="129">
        <v>3.3916019769616237</v>
      </c>
      <c r="G9" s="160">
        <v>12</v>
      </c>
      <c r="I9" s="113"/>
      <c r="J9" s="113"/>
      <c r="K9" s="118"/>
      <c r="L9" s="118"/>
      <c r="M9" s="23"/>
    </row>
    <row r="10" spans="2:13" ht="17.100000000000001" customHeight="1" thickBot="1" x14ac:dyDescent="0.3">
      <c r="B10" s="158" t="s">
        <v>60</v>
      </c>
      <c r="C10" s="128">
        <v>15690.79352297144</v>
      </c>
      <c r="D10" s="128">
        <v>16281.662286158054</v>
      </c>
      <c r="E10" s="129">
        <v>3.7657035147494522</v>
      </c>
      <c r="F10" s="129">
        <v>5.0981594894536588</v>
      </c>
      <c r="G10" s="160">
        <v>7</v>
      </c>
      <c r="I10" s="113"/>
      <c r="J10" s="113"/>
      <c r="K10" s="118"/>
      <c r="L10" s="118"/>
      <c r="M10" s="23"/>
    </row>
    <row r="11" spans="2:13" ht="17.100000000000001" customHeight="1" thickBot="1" x14ac:dyDescent="0.3">
      <c r="B11" s="158" t="s">
        <v>59</v>
      </c>
      <c r="C11" s="128">
        <v>20504.111963999996</v>
      </c>
      <c r="D11" s="128">
        <v>20745.569746999998</v>
      </c>
      <c r="E11" s="129">
        <v>1.1776066353126557</v>
      </c>
      <c r="F11" s="129">
        <v>6.4959106392783257</v>
      </c>
      <c r="G11" s="160">
        <v>4</v>
      </c>
      <c r="I11" s="113"/>
      <c r="J11" s="113"/>
      <c r="K11" s="118"/>
      <c r="L11" s="118"/>
      <c r="M11" s="23"/>
    </row>
    <row r="12" spans="2:13" ht="17.100000000000001" customHeight="1" thickBot="1" x14ac:dyDescent="0.3">
      <c r="B12" s="158" t="s">
        <v>58</v>
      </c>
      <c r="C12" s="128">
        <v>14010.340244999998</v>
      </c>
      <c r="D12" s="128">
        <v>13453.254951999999</v>
      </c>
      <c r="E12" s="129">
        <v>-3.9762438545973944</v>
      </c>
      <c r="F12" s="129">
        <v>4.2125206991848554</v>
      </c>
      <c r="G12" s="160">
        <v>10</v>
      </c>
      <c r="I12" s="113"/>
      <c r="J12" s="113"/>
      <c r="K12" s="118"/>
      <c r="L12" s="118"/>
      <c r="M12" s="23"/>
    </row>
    <row r="13" spans="2:13" ht="17.100000000000001" customHeight="1" thickBot="1" x14ac:dyDescent="0.3">
      <c r="B13" s="158" t="s">
        <v>57</v>
      </c>
      <c r="C13" s="128">
        <v>864.82368599999995</v>
      </c>
      <c r="D13" s="128">
        <v>738.98366599999986</v>
      </c>
      <c r="E13" s="129">
        <v>-14.5509451275598</v>
      </c>
      <c r="F13" s="129">
        <v>0.23139262583600426</v>
      </c>
      <c r="G13" s="160">
        <v>27</v>
      </c>
      <c r="I13" s="113"/>
      <c r="J13" s="113"/>
      <c r="K13" s="118"/>
      <c r="L13" s="118"/>
      <c r="M13" s="23"/>
    </row>
    <row r="14" spans="2:13" ht="17.100000000000001" customHeight="1" thickBot="1" x14ac:dyDescent="0.3">
      <c r="B14" s="158" t="s">
        <v>56</v>
      </c>
      <c r="C14" s="128">
        <v>9844.8257023743499</v>
      </c>
      <c r="D14" s="128">
        <v>9235.8602586796278</v>
      </c>
      <c r="E14" s="129">
        <v>-6.185639666000931</v>
      </c>
      <c r="F14" s="129">
        <v>2.8919583144213594</v>
      </c>
      <c r="G14" s="160">
        <v>15</v>
      </c>
      <c r="I14" s="113"/>
      <c r="J14" s="113"/>
      <c r="K14" s="118"/>
      <c r="L14" s="118"/>
      <c r="M14" s="23"/>
    </row>
    <row r="15" spans="2:13" ht="17.100000000000001" customHeight="1" thickBot="1" x14ac:dyDescent="0.3">
      <c r="B15" s="158" t="s">
        <v>55</v>
      </c>
      <c r="C15" s="128">
        <v>7250.4506702199878</v>
      </c>
      <c r="D15" s="128">
        <v>6835.8738771469561</v>
      </c>
      <c r="E15" s="129">
        <v>-5.7179451585794077</v>
      </c>
      <c r="F15" s="129">
        <v>2.1404678873061611</v>
      </c>
      <c r="G15" s="160">
        <v>16</v>
      </c>
      <c r="I15" s="113"/>
      <c r="J15" s="113"/>
      <c r="K15" s="118"/>
      <c r="L15" s="118"/>
      <c r="M15" s="23"/>
    </row>
    <row r="16" spans="2:13" ht="17.100000000000001" customHeight="1" thickBot="1" x14ac:dyDescent="0.3">
      <c r="B16" s="158" t="s">
        <v>54</v>
      </c>
      <c r="C16" s="128">
        <v>6997.8823824469</v>
      </c>
      <c r="D16" s="128">
        <v>9918.8778678481031</v>
      </c>
      <c r="E16" s="129">
        <v>41.741134328408627</v>
      </c>
      <c r="F16" s="129">
        <v>3.1058266925050004</v>
      </c>
      <c r="G16" s="160">
        <v>13</v>
      </c>
      <c r="I16" s="113"/>
      <c r="J16" s="113"/>
      <c r="K16" s="118"/>
      <c r="L16" s="118"/>
      <c r="M16" s="23"/>
    </row>
    <row r="17" spans="2:13" ht="17.100000000000001" customHeight="1" thickBot="1" x14ac:dyDescent="0.3">
      <c r="B17" s="158" t="s">
        <v>53</v>
      </c>
      <c r="C17" s="128">
        <v>20102.569005999998</v>
      </c>
      <c r="D17" s="128">
        <v>22065.945326000001</v>
      </c>
      <c r="E17" s="129">
        <v>9.7667930870626307</v>
      </c>
      <c r="F17" s="129">
        <v>6.9093503218741592</v>
      </c>
      <c r="G17" s="160">
        <v>3</v>
      </c>
      <c r="I17" s="113"/>
      <c r="J17" s="113"/>
      <c r="K17" s="118"/>
      <c r="L17" s="118"/>
      <c r="M17" s="23"/>
    </row>
    <row r="18" spans="2:13" ht="17.100000000000001" customHeight="1" thickBot="1" x14ac:dyDescent="0.3">
      <c r="B18" s="158" t="s">
        <v>52</v>
      </c>
      <c r="C18" s="128">
        <v>12307.411600229998</v>
      </c>
      <c r="D18" s="128">
        <v>13316.538547899998</v>
      </c>
      <c r="E18" s="129">
        <v>8.1993434561914</v>
      </c>
      <c r="F18" s="129">
        <v>4.169711677558178</v>
      </c>
      <c r="G18" s="160">
        <v>11</v>
      </c>
      <c r="I18" s="113"/>
      <c r="J18" s="113"/>
      <c r="K18" s="118"/>
      <c r="L18" s="118"/>
      <c r="M18" s="23"/>
    </row>
    <row r="19" spans="2:13" ht="17.100000000000001" customHeight="1" thickBot="1" x14ac:dyDescent="0.3">
      <c r="B19" s="158" t="s">
        <v>51</v>
      </c>
      <c r="C19" s="128">
        <v>1335.0633099999998</v>
      </c>
      <c r="D19" s="128">
        <v>1484.7236354899958</v>
      </c>
      <c r="E19" s="129">
        <v>11.209979659316382</v>
      </c>
      <c r="F19" s="129">
        <v>0.46490080425784219</v>
      </c>
      <c r="G19" s="160">
        <v>26</v>
      </c>
      <c r="I19" s="113"/>
      <c r="J19" s="113"/>
      <c r="K19" s="118"/>
      <c r="L19" s="118"/>
      <c r="M19" s="23"/>
    </row>
    <row r="20" spans="2:13" ht="17.100000000000001" customHeight="1" thickBot="1" x14ac:dyDescent="0.3">
      <c r="B20" s="158" t="s">
        <v>50</v>
      </c>
      <c r="C20" s="128">
        <v>4458.570044000001</v>
      </c>
      <c r="D20" s="128">
        <v>4544.2340590000003</v>
      </c>
      <c r="E20" s="129">
        <v>1.92133383920432</v>
      </c>
      <c r="F20" s="129">
        <v>1.4229032381960851</v>
      </c>
      <c r="G20" s="160">
        <v>20</v>
      </c>
      <c r="I20" s="113"/>
      <c r="J20" s="113"/>
      <c r="K20" s="118"/>
      <c r="L20" s="118"/>
      <c r="M20" s="23"/>
    </row>
    <row r="21" spans="2:13" ht="17.100000000000001" customHeight="1" thickBot="1" x14ac:dyDescent="0.3">
      <c r="B21" s="158" t="s">
        <v>49</v>
      </c>
      <c r="C21" s="128">
        <v>62.640837480582</v>
      </c>
      <c r="D21" s="128">
        <v>279.22437600000001</v>
      </c>
      <c r="E21" s="129">
        <v>345.75453846152141</v>
      </c>
      <c r="F21" s="129">
        <v>8.7431515110186181E-2</v>
      </c>
      <c r="G21" s="160">
        <v>29</v>
      </c>
      <c r="I21" s="113"/>
      <c r="J21" s="113"/>
      <c r="K21" s="118"/>
      <c r="L21" s="118"/>
      <c r="M21" s="23"/>
    </row>
    <row r="22" spans="2:13" ht="17.100000000000001" customHeight="1" thickBot="1" x14ac:dyDescent="0.3">
      <c r="B22" s="158" t="s">
        <v>48</v>
      </c>
      <c r="C22" s="128">
        <v>4409.7006289999999</v>
      </c>
      <c r="D22" s="128">
        <v>4455.1084529356494</v>
      </c>
      <c r="E22" s="129">
        <v>1.0297257740588872</v>
      </c>
      <c r="F22" s="129">
        <v>1.3949959799367997</v>
      </c>
      <c r="G22" s="160">
        <v>21</v>
      </c>
      <c r="I22" s="113"/>
      <c r="J22" s="113"/>
      <c r="K22" s="118"/>
      <c r="L22" s="118"/>
      <c r="M22" s="23"/>
    </row>
    <row r="23" spans="2:13" ht="17.100000000000001" customHeight="1" thickBot="1" x14ac:dyDescent="0.3">
      <c r="B23" s="158" t="s">
        <v>47</v>
      </c>
      <c r="C23" s="128">
        <v>16652.337301280004</v>
      </c>
      <c r="D23" s="128">
        <v>17357.680361759994</v>
      </c>
      <c r="E23" s="129">
        <v>4.2357000565066194</v>
      </c>
      <c r="F23" s="129">
        <v>5.4350852692997007</v>
      </c>
      <c r="G23" s="160">
        <v>6</v>
      </c>
      <c r="I23" s="113"/>
      <c r="J23" s="113"/>
      <c r="K23" s="118"/>
      <c r="L23" s="118"/>
      <c r="M23" s="23"/>
    </row>
    <row r="24" spans="2:13" ht="17.100000000000001" customHeight="1" thickBot="1" x14ac:dyDescent="0.3">
      <c r="B24" s="158" t="s">
        <v>46</v>
      </c>
      <c r="C24" s="128">
        <v>9344.7077969999955</v>
      </c>
      <c r="D24" s="128">
        <v>9706.0944049999998</v>
      </c>
      <c r="E24" s="129">
        <v>3.8672863384344947</v>
      </c>
      <c r="F24" s="129">
        <v>3.0391993413628438</v>
      </c>
      <c r="G24" s="160">
        <v>14</v>
      </c>
      <c r="I24" s="113"/>
      <c r="J24" s="113"/>
      <c r="K24" s="118"/>
      <c r="L24" s="118"/>
      <c r="M24" s="23"/>
    </row>
    <row r="25" spans="2:13" ht="17.100000000000001" customHeight="1" thickBot="1" x14ac:dyDescent="0.3">
      <c r="B25" s="158" t="s">
        <v>45</v>
      </c>
      <c r="C25" s="128">
        <v>4813.6237879999999</v>
      </c>
      <c r="D25" s="128">
        <v>5799.6272962660005</v>
      </c>
      <c r="E25" s="129">
        <v>20.483601371674133</v>
      </c>
      <c r="F25" s="129">
        <v>1.8159954687728592</v>
      </c>
      <c r="G25" s="160">
        <v>18</v>
      </c>
      <c r="I25" s="113"/>
      <c r="J25" s="113"/>
      <c r="K25" s="118"/>
      <c r="L25" s="118"/>
      <c r="M25" s="23"/>
    </row>
    <row r="26" spans="2:13" ht="17.100000000000001" customHeight="1" thickBot="1" x14ac:dyDescent="0.3">
      <c r="B26" s="158" t="s">
        <v>44</v>
      </c>
      <c r="C26" s="128">
        <v>4798.2096630000015</v>
      </c>
      <c r="D26" s="128">
        <v>4036.795542405001</v>
      </c>
      <c r="E26" s="129">
        <v>-15.868713000734925</v>
      </c>
      <c r="F26" s="129">
        <v>1.2640126751058263</v>
      </c>
      <c r="G26" s="160">
        <v>22</v>
      </c>
      <c r="I26" s="113"/>
      <c r="J26" s="113"/>
      <c r="K26" s="118"/>
      <c r="L26" s="118"/>
      <c r="M26" s="23"/>
    </row>
    <row r="27" spans="2:13" ht="17.100000000000001" customHeight="1" thickBot="1" x14ac:dyDescent="0.3">
      <c r="B27" s="158" t="s">
        <v>43</v>
      </c>
      <c r="C27" s="128">
        <v>144.42962619999997</v>
      </c>
      <c r="D27" s="128">
        <v>124.45206319999998</v>
      </c>
      <c r="E27" s="129">
        <v>-13.832039537605612</v>
      </c>
      <c r="F27" s="129">
        <v>3.8968777010230091E-2</v>
      </c>
      <c r="G27" s="160">
        <v>31</v>
      </c>
      <c r="I27" s="113"/>
      <c r="J27" s="113"/>
      <c r="K27" s="118"/>
      <c r="L27" s="118"/>
      <c r="M27" s="23"/>
    </row>
    <row r="28" spans="2:13" ht="17.100000000000001" customHeight="1" thickBot="1" x14ac:dyDescent="0.3">
      <c r="B28" s="158" t="s">
        <v>42</v>
      </c>
      <c r="C28" s="128">
        <v>15207.053829999999</v>
      </c>
      <c r="D28" s="128">
        <v>15326.358549000002</v>
      </c>
      <c r="E28" s="129">
        <v>0.78453538952194535</v>
      </c>
      <c r="F28" s="129">
        <v>4.7990321198211747</v>
      </c>
      <c r="G28" s="160">
        <v>9</v>
      </c>
      <c r="I28" s="113"/>
      <c r="J28" s="113"/>
      <c r="K28" s="118"/>
      <c r="L28" s="118"/>
      <c r="M28" s="23"/>
    </row>
    <row r="29" spans="2:13" ht="17.100000000000001" customHeight="1" thickBot="1" x14ac:dyDescent="0.3">
      <c r="B29" s="158" t="s">
        <v>41</v>
      </c>
      <c r="C29" s="128">
        <v>5686.7633600000008</v>
      </c>
      <c r="D29" s="128">
        <v>5150.612443</v>
      </c>
      <c r="E29" s="129">
        <v>-9.4280504226924791</v>
      </c>
      <c r="F29" s="129">
        <v>1.6127741284194597</v>
      </c>
      <c r="G29" s="160">
        <v>19</v>
      </c>
      <c r="I29" s="113"/>
      <c r="J29" s="113"/>
      <c r="K29" s="118"/>
      <c r="L29" s="118"/>
      <c r="M29" s="23"/>
    </row>
    <row r="30" spans="2:13" ht="17.100000000000001" customHeight="1" thickBot="1" x14ac:dyDescent="0.3">
      <c r="B30" s="158" t="s">
        <v>40</v>
      </c>
      <c r="C30" s="128">
        <v>13568.6434297</v>
      </c>
      <c r="D30" s="128">
        <v>16256.413933164</v>
      </c>
      <c r="E30" s="129">
        <v>19.808689920915889</v>
      </c>
      <c r="F30" s="129">
        <v>5.0902536547699881</v>
      </c>
      <c r="G30" s="160">
        <v>8</v>
      </c>
      <c r="I30" s="113"/>
      <c r="J30" s="113"/>
      <c r="K30" s="118"/>
      <c r="L30" s="118"/>
      <c r="M30" s="23"/>
    </row>
    <row r="31" spans="2:13" ht="17.100000000000001" customHeight="1" thickBot="1" x14ac:dyDescent="0.3">
      <c r="B31" s="158" t="s">
        <v>39</v>
      </c>
      <c r="C31" s="128">
        <v>3324.5901509999999</v>
      </c>
      <c r="D31" s="128">
        <v>3205.0142279999995</v>
      </c>
      <c r="E31" s="129">
        <v>-3.5967117018629535</v>
      </c>
      <c r="F31" s="129">
        <v>1.0035629908749215</v>
      </c>
      <c r="G31" s="160">
        <v>24</v>
      </c>
      <c r="I31" s="113"/>
      <c r="J31" s="113"/>
      <c r="K31" s="118"/>
      <c r="L31" s="118"/>
      <c r="M31" s="23"/>
    </row>
    <row r="32" spans="2:13" ht="17.100000000000001" customHeight="1" thickBot="1" x14ac:dyDescent="0.3">
      <c r="B32" s="158" t="s">
        <v>38</v>
      </c>
      <c r="C32" s="128">
        <v>37162.904710000003</v>
      </c>
      <c r="D32" s="128">
        <v>36084.081684429999</v>
      </c>
      <c r="E32" s="129">
        <v>-2.9029566821769714</v>
      </c>
      <c r="F32" s="129">
        <v>11.298748261969198</v>
      </c>
      <c r="G32" s="160">
        <v>2</v>
      </c>
      <c r="I32" s="113"/>
      <c r="J32" s="113"/>
      <c r="K32" s="118"/>
      <c r="L32" s="118"/>
      <c r="M32" s="23"/>
    </row>
    <row r="33" spans="2:13" ht="17.100000000000001" customHeight="1" thickBot="1" x14ac:dyDescent="0.3">
      <c r="B33" s="158" t="s">
        <v>37</v>
      </c>
      <c r="C33" s="128">
        <v>438.19400000000002</v>
      </c>
      <c r="D33" s="128">
        <v>426.76400000000001</v>
      </c>
      <c r="E33" s="129">
        <v>-2.6084337074446462</v>
      </c>
      <c r="F33" s="129">
        <v>0.13362953352784465</v>
      </c>
      <c r="G33" s="160">
        <v>28</v>
      </c>
      <c r="I33" s="113"/>
      <c r="J33" s="113"/>
      <c r="K33" s="118"/>
      <c r="L33" s="118"/>
      <c r="M33" s="23"/>
    </row>
    <row r="34" spans="2:13" ht="17.100000000000001" customHeight="1" thickBot="1" x14ac:dyDescent="0.3">
      <c r="B34" s="158" t="s">
        <v>36</v>
      </c>
      <c r="C34" s="128">
        <v>36473.640770299993</v>
      </c>
      <c r="D34" s="128">
        <v>39339.149181000001</v>
      </c>
      <c r="E34" s="129">
        <v>7.8563816229537231</v>
      </c>
      <c r="F34" s="129">
        <v>12.317984071850768</v>
      </c>
      <c r="G34" s="160">
        <v>1</v>
      </c>
      <c r="I34" s="113"/>
      <c r="J34" s="113"/>
      <c r="K34" s="118"/>
      <c r="L34" s="118"/>
      <c r="M34" s="23"/>
    </row>
    <row r="35" spans="2:13" ht="17.100000000000001" customHeight="1" thickBot="1" x14ac:dyDescent="0.3">
      <c r="B35" s="158" t="s">
        <v>35</v>
      </c>
      <c r="C35" s="128">
        <v>5724.7306279999993</v>
      </c>
      <c r="D35" s="128">
        <v>6095.682268999999</v>
      </c>
      <c r="E35" s="129">
        <v>6.4798095334940742</v>
      </c>
      <c r="F35" s="129">
        <v>1.9086970272572743</v>
      </c>
      <c r="G35" s="160">
        <v>17</v>
      </c>
      <c r="I35" s="113"/>
      <c r="J35" s="113"/>
      <c r="K35" s="118"/>
      <c r="L35" s="118"/>
      <c r="M35" s="23"/>
    </row>
    <row r="36" spans="2:13" ht="17.100000000000001" customHeight="1" thickBot="1" x14ac:dyDescent="0.3">
      <c r="B36" s="158" t="s">
        <v>34</v>
      </c>
      <c r="C36" s="128">
        <v>154.607</v>
      </c>
      <c r="D36" s="128">
        <v>186.732</v>
      </c>
      <c r="E36" s="129">
        <v>20.778489977814708</v>
      </c>
      <c r="F36" s="129">
        <v>5.8470044461860611E-2</v>
      </c>
      <c r="G36" s="160">
        <v>30</v>
      </c>
      <c r="I36" s="113"/>
      <c r="J36" s="113"/>
      <c r="K36" s="118"/>
      <c r="L36" s="118"/>
      <c r="M36" s="23"/>
    </row>
    <row r="37" spans="2:13" ht="17.100000000000001" customHeight="1" thickBot="1" x14ac:dyDescent="0.3">
      <c r="B37" s="161" t="s">
        <v>1222</v>
      </c>
      <c r="C37" s="128">
        <v>161.19252818000001</v>
      </c>
      <c r="D37" s="128">
        <v>92.578389381654162</v>
      </c>
      <c r="E37" s="129">
        <v>-42.566575245799243</v>
      </c>
      <c r="F37" s="129">
        <v>2.8988403398200434E-2</v>
      </c>
      <c r="G37" s="128" t="s">
        <v>21</v>
      </c>
      <c r="J37" s="23"/>
      <c r="K37" s="118"/>
      <c r="L37" s="118"/>
      <c r="M37" s="23"/>
    </row>
    <row r="38" spans="2:13" ht="16.5" thickBot="1" x14ac:dyDescent="0.3">
      <c r="B38" s="4" t="s">
        <v>1217</v>
      </c>
      <c r="C38" s="7">
        <v>309552.83922900929</v>
      </c>
      <c r="D38" s="7">
        <v>319363.53344455431</v>
      </c>
      <c r="E38" s="8">
        <v>3.1693116561231083</v>
      </c>
      <c r="F38" s="8">
        <v>100</v>
      </c>
      <c r="G38" s="7" t="s">
        <v>21</v>
      </c>
      <c r="J38" s="23"/>
      <c r="K38" s="118"/>
      <c r="L38" s="118"/>
      <c r="M38" s="23"/>
    </row>
    <row r="39" spans="2:13" ht="30" customHeight="1" x14ac:dyDescent="0.25">
      <c r="B39" s="246" t="s">
        <v>1221</v>
      </c>
      <c r="C39" s="246"/>
      <c r="D39" s="246"/>
      <c r="E39" s="246"/>
      <c r="F39" s="246"/>
      <c r="G39" s="246"/>
      <c r="J39" s="23"/>
      <c r="K39" s="118"/>
      <c r="L39" s="118"/>
      <c r="M39" s="23"/>
    </row>
    <row r="40" spans="2:13" x14ac:dyDescent="0.25">
      <c r="B40" s="223" t="s">
        <v>561</v>
      </c>
      <c r="C40" s="223"/>
      <c r="D40" s="223"/>
      <c r="E40" s="223"/>
      <c r="F40" s="223"/>
      <c r="G40" s="223"/>
      <c r="J40" s="23"/>
      <c r="K40" s="118"/>
      <c r="L40" s="118"/>
      <c r="M40" s="23"/>
    </row>
    <row r="41" spans="2:13" x14ac:dyDescent="0.25">
      <c r="J41" s="23"/>
      <c r="K41" s="19"/>
      <c r="L41" s="118"/>
      <c r="M41" s="23"/>
    </row>
    <row r="42" spans="2:13" x14ac:dyDescent="0.25">
      <c r="J42" s="23"/>
    </row>
  </sheetData>
  <mergeCells count="3">
    <mergeCell ref="B2:G2"/>
    <mergeCell ref="B39:G39"/>
    <mergeCell ref="B40:G4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5"/>
  <sheetViews>
    <sheetView zoomScaleNormal="100" workbookViewId="0"/>
  </sheetViews>
  <sheetFormatPr baseColWidth="10" defaultRowHeight="15" x14ac:dyDescent="0.25"/>
  <cols>
    <col min="1" max="1" width="11.42578125" style="2"/>
    <col min="2" max="2" width="27.85546875" style="2" customWidth="1"/>
    <col min="3" max="9" width="12.7109375" style="2" customWidth="1"/>
    <col min="10" max="10" width="13.5703125" style="2" customWidth="1"/>
    <col min="11" max="11" width="12.7109375" style="2" customWidth="1"/>
    <col min="12" max="12" width="15.85546875" style="2" customWidth="1"/>
    <col min="13" max="13" width="15" style="2" customWidth="1"/>
    <col min="14" max="16384" width="11.42578125" style="2"/>
  </cols>
  <sheetData>
    <row r="2" spans="2:13" ht="15" customHeight="1" x14ac:dyDescent="0.25">
      <c r="B2" s="164" t="s">
        <v>1353</v>
      </c>
      <c r="C2" s="164"/>
      <c r="D2" s="164"/>
      <c r="E2" s="164"/>
      <c r="F2" s="164"/>
      <c r="G2" s="164"/>
      <c r="H2" s="164"/>
      <c r="I2" s="164"/>
      <c r="J2" s="164"/>
      <c r="K2" s="164"/>
      <c r="L2" s="164"/>
      <c r="M2" s="164"/>
    </row>
    <row r="3" spans="2:13" ht="16.5" customHeight="1" thickBot="1" x14ac:dyDescent="0.3">
      <c r="B3" s="94"/>
      <c r="C3" s="94"/>
      <c r="D3" s="94"/>
      <c r="E3" s="94"/>
      <c r="F3" s="94"/>
      <c r="G3" s="94"/>
      <c r="H3" s="94"/>
      <c r="I3" s="94"/>
      <c r="J3" s="94"/>
      <c r="K3" s="94"/>
      <c r="L3" s="94"/>
      <c r="M3" s="94"/>
    </row>
    <row r="4" spans="2:13" ht="52.5" customHeight="1" thickBot="1" x14ac:dyDescent="0.3">
      <c r="B4" s="120" t="s">
        <v>8</v>
      </c>
      <c r="C4" s="120" t="s">
        <v>1243</v>
      </c>
      <c r="D4" s="120" t="s">
        <v>1335</v>
      </c>
      <c r="E4" s="120" t="s">
        <v>1228</v>
      </c>
      <c r="F4" s="120" t="s">
        <v>1225</v>
      </c>
      <c r="G4" s="120" t="s">
        <v>1226</v>
      </c>
      <c r="H4" s="120" t="s">
        <v>1227</v>
      </c>
      <c r="I4" s="120" t="s">
        <v>1229</v>
      </c>
      <c r="J4" s="120" t="s">
        <v>1329</v>
      </c>
      <c r="K4" s="120" t="s">
        <v>1230</v>
      </c>
      <c r="L4" s="120" t="s">
        <v>1334</v>
      </c>
      <c r="M4" s="94"/>
    </row>
    <row r="5" spans="2:13" ht="15.75" thickBot="1" x14ac:dyDescent="0.3">
      <c r="B5" s="186" t="s">
        <v>0</v>
      </c>
      <c r="C5" s="5">
        <v>517</v>
      </c>
      <c r="D5" s="5">
        <v>17.269932102910612</v>
      </c>
      <c r="E5" s="5">
        <v>53</v>
      </c>
      <c r="F5" s="6">
        <v>0.6</v>
      </c>
      <c r="G5" s="5">
        <v>2778.36</v>
      </c>
      <c r="H5" s="5">
        <v>453.67743085166188</v>
      </c>
      <c r="I5" s="5">
        <v>50.791163585675235</v>
      </c>
      <c r="J5" s="5">
        <v>4449.3059301051508</v>
      </c>
      <c r="K5" s="5">
        <v>29.884736067815538</v>
      </c>
      <c r="L5" s="6">
        <v>116.55896329827007</v>
      </c>
      <c r="M5" s="94"/>
    </row>
    <row r="6" spans="2:13" ht="15.75" thickBot="1" x14ac:dyDescent="0.3">
      <c r="B6" s="127" t="s">
        <v>9</v>
      </c>
      <c r="C6" s="128">
        <v>71</v>
      </c>
      <c r="D6" s="128">
        <v>13.985915492957746</v>
      </c>
      <c r="E6" s="128">
        <v>53</v>
      </c>
      <c r="F6" s="129">
        <v>6.53</v>
      </c>
      <c r="G6" s="128">
        <v>1453.9080000000001</v>
      </c>
      <c r="H6" s="128">
        <v>384.14349295774645</v>
      </c>
      <c r="I6" s="128">
        <v>67.125815211907366</v>
      </c>
      <c r="J6" s="128">
        <v>5880.2214125630853</v>
      </c>
      <c r="K6" s="138">
        <v>33.330692453086471</v>
      </c>
      <c r="L6" s="129">
        <v>73.453245043844987</v>
      </c>
      <c r="M6" s="94"/>
    </row>
    <row r="7" spans="2:13" ht="15.75" thickBot="1" x14ac:dyDescent="0.3">
      <c r="B7" s="127" t="s">
        <v>2</v>
      </c>
      <c r="C7" s="128">
        <v>60</v>
      </c>
      <c r="D7" s="128">
        <v>23.583333333333332</v>
      </c>
      <c r="E7" s="128">
        <v>53</v>
      </c>
      <c r="F7" s="129">
        <v>1.5</v>
      </c>
      <c r="G7" s="128">
        <v>2100</v>
      </c>
      <c r="H7" s="128">
        <v>209.89449999999999</v>
      </c>
      <c r="I7" s="128">
        <v>36.569269344246528</v>
      </c>
      <c r="J7" s="128">
        <v>3203.467994555996</v>
      </c>
      <c r="K7" s="138">
        <v>25.34798684506525</v>
      </c>
      <c r="L7" s="129">
        <v>18.477285800782006</v>
      </c>
      <c r="M7" s="94"/>
    </row>
    <row r="8" spans="2:13" ht="15.75" thickBot="1" x14ac:dyDescent="0.3">
      <c r="B8" s="127" t="s">
        <v>3</v>
      </c>
      <c r="C8" s="128">
        <v>3</v>
      </c>
      <c r="D8" s="128">
        <v>26.666666666666668</v>
      </c>
      <c r="E8" s="160">
        <v>23</v>
      </c>
      <c r="F8" s="128">
        <v>1200</v>
      </c>
      <c r="G8" s="128">
        <v>2778.36</v>
      </c>
      <c r="H8" s="128">
        <v>1792.7866666666669</v>
      </c>
      <c r="I8" s="128">
        <v>72.606634439090442</v>
      </c>
      <c r="J8" s="128">
        <v>6360.3411768643227</v>
      </c>
      <c r="K8" s="138">
        <v>35.423510549855983</v>
      </c>
      <c r="L8" s="129">
        <v>15.667357693976001</v>
      </c>
      <c r="M8" s="94"/>
    </row>
    <row r="9" spans="2:13" ht="15.75" thickBot="1" x14ac:dyDescent="0.3">
      <c r="B9" s="127" t="s">
        <v>1330</v>
      </c>
      <c r="C9" s="128">
        <v>128</v>
      </c>
      <c r="D9" s="128">
        <v>17.9765625</v>
      </c>
      <c r="E9" s="128">
        <v>48</v>
      </c>
      <c r="F9" s="129">
        <v>0.8</v>
      </c>
      <c r="G9" s="128">
        <v>393</v>
      </c>
      <c r="H9" s="128">
        <v>39.471140625000004</v>
      </c>
      <c r="I9" s="128">
        <v>28.468388650027055</v>
      </c>
      <c r="J9" s="128">
        <v>2493.83084574237</v>
      </c>
      <c r="K9" s="138">
        <v>21.775462060538555</v>
      </c>
      <c r="L9" s="129">
        <v>5.7706152175775971</v>
      </c>
      <c r="M9" s="94"/>
    </row>
    <row r="10" spans="2:13" ht="15.75" thickBot="1" x14ac:dyDescent="0.3">
      <c r="B10" s="127" t="s">
        <v>4</v>
      </c>
      <c r="C10" s="128">
        <v>253</v>
      </c>
      <c r="D10" s="128">
        <v>9.4071146245059296</v>
      </c>
      <c r="E10" s="128">
        <v>49</v>
      </c>
      <c r="F10" s="129">
        <v>0.6</v>
      </c>
      <c r="G10" s="128">
        <v>209.76600000000002</v>
      </c>
      <c r="H10" s="128">
        <v>5.7687848605577692</v>
      </c>
      <c r="I10" s="128">
        <v>24.678830253601326</v>
      </c>
      <c r="J10" s="128">
        <v>2161.8655302154762</v>
      </c>
      <c r="K10" s="138">
        <v>26.430142298030972</v>
      </c>
      <c r="L10" s="129">
        <v>1.4382692480894783</v>
      </c>
      <c r="M10" s="94"/>
    </row>
    <row r="11" spans="2:13" ht="15.75" thickBot="1" x14ac:dyDescent="0.3">
      <c r="B11" s="127" t="s">
        <v>10</v>
      </c>
      <c r="C11" s="128">
        <v>2</v>
      </c>
      <c r="D11" s="128">
        <v>12</v>
      </c>
      <c r="E11" s="128">
        <v>12</v>
      </c>
      <c r="F11" s="128">
        <v>290</v>
      </c>
      <c r="G11" s="128">
        <v>290</v>
      </c>
      <c r="H11" s="128">
        <v>290</v>
      </c>
      <c r="I11" s="128">
        <v>75.298043615178727</v>
      </c>
      <c r="J11" s="128">
        <v>6596.1086206896562</v>
      </c>
      <c r="K11" s="138">
        <v>37.000622200316016</v>
      </c>
      <c r="L11" s="129">
        <v>1.7521902940000003</v>
      </c>
      <c r="M11" s="94"/>
    </row>
    <row r="12" spans="2:13" ht="15.75" thickBot="1" x14ac:dyDescent="0.3">
      <c r="B12" s="186" t="s">
        <v>1</v>
      </c>
      <c r="C12" s="5">
        <v>248</v>
      </c>
      <c r="D12" s="5">
        <v>16.54067500791891</v>
      </c>
      <c r="E12" s="5">
        <v>118</v>
      </c>
      <c r="F12" s="6">
        <v>0.3</v>
      </c>
      <c r="G12" s="5">
        <v>2400</v>
      </c>
      <c r="H12" s="5">
        <v>451.26607874576882</v>
      </c>
      <c r="I12" s="5">
        <v>51.66626252507271</v>
      </c>
      <c r="J12" s="5">
        <v>4525.9645971963701</v>
      </c>
      <c r="K12" s="5">
        <v>23.130439353286022</v>
      </c>
      <c r="L12" s="6">
        <v>2.9881905799242574</v>
      </c>
      <c r="M12" s="94"/>
    </row>
    <row r="13" spans="2:13" ht="15.75" thickBot="1" x14ac:dyDescent="0.3">
      <c r="B13" s="130" t="s">
        <v>11</v>
      </c>
      <c r="C13" s="175">
        <v>225</v>
      </c>
      <c r="D13" s="175">
        <v>18.785895470383274</v>
      </c>
      <c r="E13" s="175">
        <v>118</v>
      </c>
      <c r="F13" s="176">
        <v>0.3</v>
      </c>
      <c r="G13" s="175">
        <v>2400</v>
      </c>
      <c r="H13" s="175">
        <v>74.986498400628548</v>
      </c>
      <c r="I13" s="175">
        <v>37.984368072244912</v>
      </c>
      <c r="J13" s="175">
        <v>3327.4306431286545</v>
      </c>
      <c r="K13" s="175">
        <v>11.61021853216889</v>
      </c>
      <c r="L13" s="176">
        <v>0.67391631095001769</v>
      </c>
      <c r="M13" s="94"/>
    </row>
    <row r="14" spans="2:13" ht="15.75" thickBot="1" x14ac:dyDescent="0.3">
      <c r="B14" s="131" t="s">
        <v>5</v>
      </c>
      <c r="C14" s="128">
        <v>84</v>
      </c>
      <c r="D14" s="138">
        <v>46.821428571428569</v>
      </c>
      <c r="E14" s="138">
        <v>118</v>
      </c>
      <c r="F14" s="129">
        <v>0.41199999999999998</v>
      </c>
      <c r="G14" s="128">
        <v>2400</v>
      </c>
      <c r="H14" s="128">
        <v>149.86886904761903</v>
      </c>
      <c r="I14" s="128">
        <v>40.582956221157602</v>
      </c>
      <c r="J14" s="128">
        <v>3555.0669649734059</v>
      </c>
      <c r="K14" s="128" t="s">
        <v>21</v>
      </c>
      <c r="L14" s="129">
        <v>0</v>
      </c>
      <c r="M14" s="94"/>
    </row>
    <row r="15" spans="2:13" ht="15.75" thickBot="1" x14ac:dyDescent="0.3">
      <c r="B15" s="131" t="s">
        <v>6</v>
      </c>
      <c r="C15" s="128">
        <v>41</v>
      </c>
      <c r="D15" s="138">
        <v>3.8780487804878048</v>
      </c>
      <c r="E15" s="138">
        <v>22</v>
      </c>
      <c r="F15" s="129">
        <v>0.3</v>
      </c>
      <c r="G15" s="128">
        <v>250.5</v>
      </c>
      <c r="H15" s="128">
        <v>91.107317073170734</v>
      </c>
      <c r="I15" s="128">
        <v>31.974039393952165</v>
      </c>
      <c r="J15" s="128">
        <v>2800.9258509102096</v>
      </c>
      <c r="K15" s="128" t="s">
        <v>21</v>
      </c>
      <c r="L15" s="129">
        <v>0</v>
      </c>
      <c r="M15" s="94"/>
    </row>
    <row r="16" spans="2:13" ht="15.75" thickBot="1" x14ac:dyDescent="0.3">
      <c r="B16" s="131" t="s">
        <v>555</v>
      </c>
      <c r="C16" s="128">
        <v>8</v>
      </c>
      <c r="D16" s="138">
        <v>24.75</v>
      </c>
      <c r="E16" s="138">
        <v>43</v>
      </c>
      <c r="F16" s="128">
        <v>10</v>
      </c>
      <c r="G16" s="128">
        <v>225</v>
      </c>
      <c r="H16" s="128">
        <v>113.575</v>
      </c>
      <c r="I16" s="128">
        <v>77.246260379006486</v>
      </c>
      <c r="J16" s="128">
        <v>6766.7724092009676</v>
      </c>
      <c r="K16" s="138">
        <v>10.779333165625703</v>
      </c>
      <c r="L16" s="129">
        <v>0</v>
      </c>
      <c r="M16" s="94"/>
    </row>
    <row r="17" spans="2:13" ht="15.75" thickBot="1" x14ac:dyDescent="0.3">
      <c r="B17" s="131" t="s">
        <v>556</v>
      </c>
      <c r="C17" s="128">
        <v>17</v>
      </c>
      <c r="D17" s="138">
        <v>2</v>
      </c>
      <c r="E17" s="138">
        <v>5</v>
      </c>
      <c r="F17" s="129">
        <v>0.74039999999999995</v>
      </c>
      <c r="G17" s="128">
        <v>30</v>
      </c>
      <c r="H17" s="128">
        <v>8.5309458823529418</v>
      </c>
      <c r="I17" s="128">
        <v>16.150021875669648</v>
      </c>
      <c r="J17" s="128">
        <v>1414.7419163086613</v>
      </c>
      <c r="K17" s="128" t="s">
        <v>21</v>
      </c>
      <c r="L17" s="129">
        <v>0</v>
      </c>
      <c r="M17" s="94"/>
    </row>
    <row r="18" spans="2:13" ht="15.75" thickBot="1" x14ac:dyDescent="0.3">
      <c r="B18" s="131" t="s">
        <v>1331</v>
      </c>
      <c r="C18" s="128">
        <v>75</v>
      </c>
      <c r="D18" s="138">
        <v>16.48</v>
      </c>
      <c r="E18" s="138">
        <v>25</v>
      </c>
      <c r="F18" s="129">
        <v>0.6</v>
      </c>
      <c r="G18" s="128">
        <v>52.5</v>
      </c>
      <c r="H18" s="128">
        <v>11.850359999999998</v>
      </c>
      <c r="I18" s="128">
        <v>23.968562491438668</v>
      </c>
      <c r="J18" s="128">
        <v>2099.6460742500276</v>
      </c>
      <c r="K18" s="138">
        <v>12.441103898712077</v>
      </c>
      <c r="L18" s="129">
        <v>0.67391631095001769</v>
      </c>
      <c r="M18" s="94"/>
    </row>
    <row r="19" spans="2:13" ht="15.75" thickBot="1" x14ac:dyDescent="0.3">
      <c r="B19" s="130" t="s">
        <v>12</v>
      </c>
      <c r="C19" s="175">
        <v>23</v>
      </c>
      <c r="D19" s="175">
        <v>14.295454545454545</v>
      </c>
      <c r="E19" s="175">
        <v>26</v>
      </c>
      <c r="F19" s="176">
        <v>0.999</v>
      </c>
      <c r="G19" s="175">
        <v>1608</v>
      </c>
      <c r="H19" s="175">
        <v>827.54565909090911</v>
      </c>
      <c r="I19" s="175">
        <v>65.348156977900516</v>
      </c>
      <c r="J19" s="175">
        <v>5724.4985512640851</v>
      </c>
      <c r="K19" s="175">
        <v>34.650660174403157</v>
      </c>
      <c r="L19" s="176">
        <v>2.3142742689742399</v>
      </c>
      <c r="M19" s="94"/>
    </row>
    <row r="20" spans="2:13" ht="15.75" thickBot="1" x14ac:dyDescent="0.3">
      <c r="B20" s="131" t="s">
        <v>7</v>
      </c>
      <c r="C20" s="128">
        <v>1</v>
      </c>
      <c r="D20" s="138">
        <v>26</v>
      </c>
      <c r="E20" s="138">
        <v>26</v>
      </c>
      <c r="F20" s="128">
        <v>1608</v>
      </c>
      <c r="G20" s="128">
        <v>1608</v>
      </c>
      <c r="H20" s="128">
        <v>1608</v>
      </c>
      <c r="I20" s="128">
        <v>75.018559123617095</v>
      </c>
      <c r="J20" s="128">
        <v>6571.625779228857</v>
      </c>
      <c r="K20" s="138">
        <v>34.482495820540599</v>
      </c>
      <c r="L20" s="129">
        <v>0</v>
      </c>
      <c r="M20" s="94"/>
    </row>
    <row r="21" spans="2:13" ht="15.75" thickBot="1" x14ac:dyDescent="0.3">
      <c r="B21" s="131" t="s">
        <v>557</v>
      </c>
      <c r="C21" s="128">
        <v>22</v>
      </c>
      <c r="D21" s="138">
        <v>2.5909090909090908</v>
      </c>
      <c r="E21" s="138">
        <v>22</v>
      </c>
      <c r="F21" s="129">
        <v>0.999</v>
      </c>
      <c r="G21" s="128">
        <v>367.4</v>
      </c>
      <c r="H21" s="128">
        <v>47.091318181818195</v>
      </c>
      <c r="I21" s="128">
        <v>55.677754832183936</v>
      </c>
      <c r="J21" s="128">
        <v>4877.3713232993123</v>
      </c>
      <c r="K21" s="138">
        <v>34.818824528265722</v>
      </c>
      <c r="L21" s="129">
        <v>2.3142742689742399</v>
      </c>
      <c r="M21" s="94"/>
    </row>
    <row r="22" spans="2:13" ht="15.75" customHeight="1" thickBot="1" x14ac:dyDescent="0.3">
      <c r="B22" s="185" t="s">
        <v>544</v>
      </c>
      <c r="C22" s="5">
        <v>765</v>
      </c>
      <c r="D22" s="5">
        <v>16.905303555414761</v>
      </c>
      <c r="E22" s="5">
        <v>118</v>
      </c>
      <c r="F22" s="6">
        <v>0.3</v>
      </c>
      <c r="G22" s="5">
        <v>2778.36</v>
      </c>
      <c r="H22" s="5">
        <v>452.47175479871532</v>
      </c>
      <c r="I22" s="5">
        <v>51.228713055373973</v>
      </c>
      <c r="J22" s="5">
        <v>4487.63526365076</v>
      </c>
      <c r="K22" s="5">
        <v>26.50758771055078</v>
      </c>
      <c r="L22" s="6">
        <v>119.54715387819434</v>
      </c>
      <c r="M22" s="94"/>
    </row>
    <row r="23" spans="2:13" ht="27" customHeight="1" thickBot="1" x14ac:dyDescent="0.3">
      <c r="B23" s="247" t="s">
        <v>1333</v>
      </c>
      <c r="C23" s="247"/>
      <c r="D23" s="247"/>
      <c r="E23" s="247"/>
      <c r="F23" s="247"/>
      <c r="G23" s="247"/>
      <c r="H23" s="247"/>
      <c r="I23" s="247"/>
      <c r="J23" s="247"/>
      <c r="K23" s="247"/>
      <c r="L23" s="247"/>
      <c r="M23" s="188"/>
    </row>
    <row r="24" spans="2:13" ht="27" customHeight="1" x14ac:dyDescent="0.25">
      <c r="B24" s="216" t="s">
        <v>1332</v>
      </c>
      <c r="C24" s="216"/>
      <c r="D24" s="216"/>
      <c r="E24" s="216"/>
      <c r="F24" s="216"/>
      <c r="G24" s="216"/>
      <c r="H24" s="216"/>
      <c r="I24" s="216"/>
      <c r="J24" s="216"/>
      <c r="K24" s="216"/>
      <c r="L24" s="216"/>
      <c r="M24" s="216"/>
    </row>
    <row r="25" spans="2:13" x14ac:dyDescent="0.25">
      <c r="B25" s="177"/>
    </row>
  </sheetData>
  <mergeCells count="2">
    <mergeCell ref="B24:M24"/>
    <mergeCell ref="B23:L2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1"/>
  <sheetViews>
    <sheetView zoomScaleNormal="100" workbookViewId="0"/>
  </sheetViews>
  <sheetFormatPr baseColWidth="10" defaultRowHeight="15.75" x14ac:dyDescent="0.25"/>
  <cols>
    <col min="1" max="1" width="11.42578125" style="10"/>
    <col min="2" max="2" width="3.7109375" style="2" bestFit="1" customWidth="1"/>
    <col min="3" max="3" width="45" style="2" customWidth="1"/>
    <col min="4" max="4" width="15.7109375" style="28" customWidth="1"/>
    <col min="5" max="5" width="15.7109375" style="2" customWidth="1"/>
    <col min="6" max="6" width="9.140625" style="28" customWidth="1"/>
    <col min="7" max="7" width="14.140625" style="2" bestFit="1" customWidth="1"/>
    <col min="8" max="8" width="16.140625" style="2" customWidth="1"/>
    <col min="9" max="16384" width="11.42578125" style="2"/>
  </cols>
  <sheetData>
    <row r="2" spans="2:10" ht="16.5" thickBot="1" x14ac:dyDescent="0.3">
      <c r="B2" s="248" t="s">
        <v>1315</v>
      </c>
      <c r="C2" s="248"/>
      <c r="D2" s="248"/>
      <c r="E2" s="248"/>
      <c r="F2" s="248"/>
      <c r="G2" s="248"/>
      <c r="H2" s="248"/>
    </row>
    <row r="3" spans="2:10" ht="16.5" thickBot="1" x14ac:dyDescent="0.3">
      <c r="B3" s="249" t="s">
        <v>548</v>
      </c>
      <c r="C3" s="250"/>
      <c r="D3" s="250"/>
      <c r="E3" s="16"/>
      <c r="F3" s="16"/>
      <c r="G3" s="16"/>
      <c r="H3" s="16"/>
    </row>
    <row r="4" spans="2:10" ht="24" x14ac:dyDescent="0.25">
      <c r="B4" s="120" t="s">
        <v>96</v>
      </c>
      <c r="C4" s="120" t="s">
        <v>1232</v>
      </c>
      <c r="D4" s="120" t="s">
        <v>94</v>
      </c>
      <c r="E4" s="120" t="s">
        <v>93</v>
      </c>
      <c r="F4" s="120" t="s">
        <v>92</v>
      </c>
      <c r="G4" s="120" t="s">
        <v>1233</v>
      </c>
      <c r="H4" s="120" t="s">
        <v>1235</v>
      </c>
    </row>
    <row r="5" spans="2:10" ht="20.100000000000001" customHeight="1" thickBot="1" x14ac:dyDescent="0.3">
      <c r="B5" s="165">
        <v>1</v>
      </c>
      <c r="C5" s="127" t="s">
        <v>570</v>
      </c>
      <c r="D5" s="165" t="s">
        <v>59</v>
      </c>
      <c r="E5" s="127" t="s">
        <v>75</v>
      </c>
      <c r="F5" s="165" t="s">
        <v>571</v>
      </c>
      <c r="G5" s="128">
        <v>220.3</v>
      </c>
      <c r="H5" s="128">
        <v>1456.31</v>
      </c>
      <c r="I5" s="10"/>
      <c r="J5" s="11"/>
    </row>
    <row r="6" spans="2:10" ht="20.100000000000001" customHeight="1" thickBot="1" x14ac:dyDescent="0.3">
      <c r="B6" s="165">
        <v>2</v>
      </c>
      <c r="C6" s="127" t="s">
        <v>586</v>
      </c>
      <c r="D6" s="165" t="s">
        <v>54</v>
      </c>
      <c r="E6" s="127" t="s">
        <v>78</v>
      </c>
      <c r="F6" s="165" t="s">
        <v>571</v>
      </c>
      <c r="G6" s="128">
        <v>131.1</v>
      </c>
      <c r="H6" s="128">
        <v>864</v>
      </c>
      <c r="I6" s="10"/>
      <c r="J6" s="11"/>
    </row>
    <row r="7" spans="2:10" ht="20.100000000000001" customHeight="1" thickBot="1" x14ac:dyDescent="0.3">
      <c r="B7" s="165">
        <v>3</v>
      </c>
      <c r="C7" s="127" t="s">
        <v>589</v>
      </c>
      <c r="D7" s="165" t="s">
        <v>64</v>
      </c>
      <c r="E7" s="127" t="s">
        <v>77</v>
      </c>
      <c r="F7" s="165" t="s">
        <v>571</v>
      </c>
      <c r="G7" s="128">
        <v>80</v>
      </c>
      <c r="H7" s="128">
        <v>549</v>
      </c>
      <c r="I7" s="10"/>
      <c r="J7" s="11"/>
    </row>
    <row r="8" spans="2:10" ht="20.100000000000001" customHeight="1" thickBot="1" x14ac:dyDescent="0.3">
      <c r="B8" s="165">
        <v>4</v>
      </c>
      <c r="C8" s="127" t="s">
        <v>592</v>
      </c>
      <c r="D8" s="165" t="s">
        <v>60</v>
      </c>
      <c r="E8" s="127" t="s">
        <v>74</v>
      </c>
      <c r="F8" s="165" t="s">
        <v>571</v>
      </c>
      <c r="G8" s="128">
        <v>50</v>
      </c>
      <c r="H8" s="128">
        <v>70.44</v>
      </c>
      <c r="I8" s="10"/>
      <c r="J8" s="11"/>
    </row>
    <row r="9" spans="2:10" ht="20.100000000000001" customHeight="1" thickBot="1" x14ac:dyDescent="0.3">
      <c r="B9" s="165">
        <v>5</v>
      </c>
      <c r="C9" s="127" t="s">
        <v>596</v>
      </c>
      <c r="D9" s="165" t="s">
        <v>54</v>
      </c>
      <c r="E9" s="127" t="s">
        <v>78</v>
      </c>
      <c r="F9" s="165" t="s">
        <v>571</v>
      </c>
      <c r="G9" s="128">
        <v>220</v>
      </c>
      <c r="H9" s="128">
        <v>1788</v>
      </c>
      <c r="I9" s="10"/>
      <c r="J9" s="11"/>
    </row>
    <row r="10" spans="2:10" ht="20.100000000000001" customHeight="1" thickBot="1" x14ac:dyDescent="0.3">
      <c r="B10" s="165">
        <v>6</v>
      </c>
      <c r="C10" s="127" t="s">
        <v>598</v>
      </c>
      <c r="D10" s="165" t="s">
        <v>40</v>
      </c>
      <c r="E10" s="127" t="s">
        <v>76</v>
      </c>
      <c r="F10" s="165" t="s">
        <v>571</v>
      </c>
      <c r="G10" s="128">
        <v>50</v>
      </c>
      <c r="H10" s="128">
        <v>288.608</v>
      </c>
      <c r="I10" s="10"/>
      <c r="J10" s="11"/>
    </row>
    <row r="11" spans="2:10" ht="20.100000000000001" customHeight="1" thickBot="1" x14ac:dyDescent="0.3">
      <c r="B11" s="165">
        <v>7</v>
      </c>
      <c r="C11" s="127" t="s">
        <v>602</v>
      </c>
      <c r="D11" s="165" t="s">
        <v>36</v>
      </c>
      <c r="E11" s="127" t="s">
        <v>73</v>
      </c>
      <c r="F11" s="165" t="s">
        <v>571</v>
      </c>
      <c r="G11" s="128">
        <v>30</v>
      </c>
      <c r="H11" s="128">
        <v>0</v>
      </c>
      <c r="I11" s="10"/>
      <c r="J11" s="11"/>
    </row>
    <row r="12" spans="2:10" ht="20.100000000000001" customHeight="1" thickBot="1" x14ac:dyDescent="0.3">
      <c r="B12" s="165">
        <v>8</v>
      </c>
      <c r="C12" s="127" t="s">
        <v>605</v>
      </c>
      <c r="D12" s="165" t="s">
        <v>38</v>
      </c>
      <c r="E12" s="127" t="s">
        <v>75</v>
      </c>
      <c r="F12" s="165" t="s">
        <v>571</v>
      </c>
      <c r="G12" s="128">
        <v>60</v>
      </c>
      <c r="H12" s="128">
        <v>112.59</v>
      </c>
      <c r="I12" s="10"/>
      <c r="J12" s="11"/>
    </row>
    <row r="13" spans="2:10" ht="20.100000000000001" customHeight="1" thickBot="1" x14ac:dyDescent="0.3">
      <c r="B13" s="165">
        <v>9</v>
      </c>
      <c r="C13" s="127" t="s">
        <v>608</v>
      </c>
      <c r="D13" s="165" t="s">
        <v>56</v>
      </c>
      <c r="E13" s="127" t="s">
        <v>74</v>
      </c>
      <c r="F13" s="165" t="s">
        <v>571</v>
      </c>
      <c r="G13" s="128">
        <v>101.27</v>
      </c>
      <c r="H13" s="128">
        <v>167.3</v>
      </c>
      <c r="I13" s="10"/>
      <c r="J13" s="11"/>
    </row>
    <row r="14" spans="2:10" ht="20.100000000000001" customHeight="1" thickBot="1" x14ac:dyDescent="0.3">
      <c r="B14" s="165">
        <v>10</v>
      </c>
      <c r="C14" s="127" t="s">
        <v>610</v>
      </c>
      <c r="D14" s="165" t="s">
        <v>47</v>
      </c>
      <c r="E14" s="127" t="s">
        <v>75</v>
      </c>
      <c r="F14" s="165" t="s">
        <v>571</v>
      </c>
      <c r="G14" s="128">
        <v>659.2</v>
      </c>
      <c r="H14" s="128">
        <v>3607.87</v>
      </c>
      <c r="I14" s="10"/>
      <c r="J14" s="11"/>
    </row>
    <row r="15" spans="2:10" ht="20.100000000000001" customHeight="1" thickBot="1" x14ac:dyDescent="0.3">
      <c r="B15" s="165">
        <v>11</v>
      </c>
      <c r="C15" s="127" t="s">
        <v>611</v>
      </c>
      <c r="D15" s="165" t="s">
        <v>47</v>
      </c>
      <c r="E15" s="127" t="s">
        <v>75</v>
      </c>
      <c r="F15" s="165" t="s">
        <v>571</v>
      </c>
      <c r="G15" s="128">
        <v>338</v>
      </c>
      <c r="H15" s="128">
        <v>557.59</v>
      </c>
      <c r="I15" s="10"/>
      <c r="J15" s="11"/>
    </row>
    <row r="16" spans="2:10" ht="20.100000000000001" customHeight="1" thickBot="1" x14ac:dyDescent="0.3">
      <c r="B16" s="165">
        <v>12</v>
      </c>
      <c r="C16" s="127" t="s">
        <v>613</v>
      </c>
      <c r="D16" s="165" t="s">
        <v>42</v>
      </c>
      <c r="E16" s="127" t="s">
        <v>75</v>
      </c>
      <c r="F16" s="165" t="s">
        <v>571</v>
      </c>
      <c r="G16" s="128">
        <v>80</v>
      </c>
      <c r="H16" s="128">
        <v>205.70999999999998</v>
      </c>
      <c r="I16" s="10"/>
      <c r="J16" s="11"/>
    </row>
    <row r="17" spans="2:10" ht="20.100000000000001" customHeight="1" thickBot="1" x14ac:dyDescent="0.3">
      <c r="B17" s="165">
        <v>13</v>
      </c>
      <c r="C17" s="127" t="s">
        <v>615</v>
      </c>
      <c r="D17" s="165" t="s">
        <v>44</v>
      </c>
      <c r="E17" s="127" t="s">
        <v>78</v>
      </c>
      <c r="F17" s="165" t="s">
        <v>571</v>
      </c>
      <c r="G17" s="128">
        <v>29.2</v>
      </c>
      <c r="H17" s="128">
        <v>186.506</v>
      </c>
      <c r="I17" s="10"/>
      <c r="J17" s="11"/>
    </row>
    <row r="18" spans="2:10" ht="20.100000000000001" customHeight="1" thickBot="1" x14ac:dyDescent="0.3">
      <c r="B18" s="165">
        <v>14</v>
      </c>
      <c r="C18" s="127" t="s">
        <v>617</v>
      </c>
      <c r="D18" s="165" t="s">
        <v>59</v>
      </c>
      <c r="E18" s="127" t="s">
        <v>74</v>
      </c>
      <c r="F18" s="165" t="s">
        <v>571</v>
      </c>
      <c r="G18" s="128">
        <v>16.2</v>
      </c>
      <c r="H18" s="128">
        <v>54.118000000000002</v>
      </c>
      <c r="I18" s="10"/>
      <c r="J18" s="11"/>
    </row>
    <row r="19" spans="2:10" ht="20.100000000000001" customHeight="1" thickBot="1" x14ac:dyDescent="0.3">
      <c r="B19" s="165">
        <v>15</v>
      </c>
      <c r="C19" s="127" t="s">
        <v>620</v>
      </c>
      <c r="D19" s="165" t="s">
        <v>40</v>
      </c>
      <c r="E19" s="127" t="s">
        <v>76</v>
      </c>
      <c r="F19" s="165" t="s">
        <v>571</v>
      </c>
      <c r="G19" s="128">
        <v>530</v>
      </c>
      <c r="H19" s="128">
        <v>3220.018</v>
      </c>
      <c r="I19" s="10"/>
      <c r="J19" s="11"/>
    </row>
    <row r="20" spans="2:10" ht="20.100000000000001" customHeight="1" thickBot="1" x14ac:dyDescent="0.3">
      <c r="B20" s="165">
        <v>16</v>
      </c>
      <c r="C20" s="127" t="s">
        <v>623</v>
      </c>
      <c r="D20" s="165" t="s">
        <v>47</v>
      </c>
      <c r="E20" s="127" t="s">
        <v>75</v>
      </c>
      <c r="F20" s="165" t="s">
        <v>571</v>
      </c>
      <c r="G20" s="128">
        <v>1025</v>
      </c>
      <c r="H20" s="128">
        <v>850.44200000000001</v>
      </c>
      <c r="I20" s="10"/>
      <c r="J20" s="11"/>
    </row>
    <row r="21" spans="2:10" ht="20.100000000000001" customHeight="1" thickBot="1" x14ac:dyDescent="0.3">
      <c r="B21" s="165">
        <v>17</v>
      </c>
      <c r="C21" s="127" t="s">
        <v>573</v>
      </c>
      <c r="D21" s="165" t="s">
        <v>36</v>
      </c>
      <c r="E21" s="127" t="s">
        <v>73</v>
      </c>
      <c r="F21" s="165" t="s">
        <v>574</v>
      </c>
      <c r="G21" s="128">
        <v>175.6</v>
      </c>
      <c r="H21" s="128">
        <v>559.43600000000004</v>
      </c>
      <c r="I21" s="10"/>
      <c r="J21" s="11"/>
    </row>
    <row r="22" spans="2:10" ht="20.100000000000001" customHeight="1" thickBot="1" x14ac:dyDescent="0.3">
      <c r="B22" s="165">
        <v>18</v>
      </c>
      <c r="C22" s="127" t="s">
        <v>594</v>
      </c>
      <c r="D22" s="165" t="s">
        <v>37</v>
      </c>
      <c r="E22" s="127" t="s">
        <v>73</v>
      </c>
      <c r="F22" s="165" t="s">
        <v>574</v>
      </c>
      <c r="G22" s="128">
        <v>59.8</v>
      </c>
      <c r="H22" s="128">
        <v>366.77</v>
      </c>
      <c r="I22" s="10"/>
      <c r="J22" s="11"/>
    </row>
    <row r="23" spans="2:10" ht="20.100000000000001" customHeight="1" thickBot="1" x14ac:dyDescent="0.3">
      <c r="B23" s="165">
        <v>19</v>
      </c>
      <c r="C23" s="127" t="s">
        <v>619</v>
      </c>
      <c r="D23" s="165" t="s">
        <v>38</v>
      </c>
      <c r="E23" s="127" t="s">
        <v>75</v>
      </c>
      <c r="F23" s="165" t="s">
        <v>574</v>
      </c>
      <c r="G23" s="128">
        <v>16.359000000000002</v>
      </c>
      <c r="H23" s="128">
        <v>76.850999999999999</v>
      </c>
      <c r="I23" s="10"/>
      <c r="J23" s="11"/>
    </row>
    <row r="24" spans="2:10" ht="20.100000000000001" customHeight="1" thickBot="1" x14ac:dyDescent="0.3">
      <c r="B24" s="165">
        <v>20</v>
      </c>
      <c r="C24" s="127" t="s">
        <v>81</v>
      </c>
      <c r="D24" s="165" t="s">
        <v>36</v>
      </c>
      <c r="E24" s="127" t="s">
        <v>73</v>
      </c>
      <c r="F24" s="165" t="s">
        <v>574</v>
      </c>
      <c r="G24" s="128">
        <v>163.5</v>
      </c>
      <c r="H24" s="128">
        <v>616.96199999999999</v>
      </c>
      <c r="I24" s="10"/>
      <c r="J24" s="11"/>
    </row>
    <row r="25" spans="2:10" ht="20.100000000000001" customHeight="1" thickBot="1" x14ac:dyDescent="0.3">
      <c r="B25" s="165">
        <v>21</v>
      </c>
      <c r="C25" s="127" t="s">
        <v>80</v>
      </c>
      <c r="D25" s="165" t="s">
        <v>36</v>
      </c>
      <c r="E25" s="127" t="s">
        <v>73</v>
      </c>
      <c r="F25" s="165" t="s">
        <v>574</v>
      </c>
      <c r="G25" s="128">
        <v>172</v>
      </c>
      <c r="H25" s="128">
        <v>470.33699999999999</v>
      </c>
      <c r="I25" s="10"/>
      <c r="J25" s="11"/>
    </row>
    <row r="26" spans="2:10" ht="20.100000000000001" customHeight="1" thickBot="1" x14ac:dyDescent="0.3">
      <c r="B26" s="165">
        <v>22</v>
      </c>
      <c r="C26" s="127" t="s">
        <v>625</v>
      </c>
      <c r="D26" s="165" t="s">
        <v>47</v>
      </c>
      <c r="E26" s="127" t="s">
        <v>75</v>
      </c>
      <c r="F26" s="165" t="s">
        <v>574</v>
      </c>
      <c r="G26" s="128">
        <v>284.01600000000002</v>
      </c>
      <c r="H26" s="128">
        <v>2035.82</v>
      </c>
      <c r="I26" s="10"/>
      <c r="J26" s="11"/>
    </row>
    <row r="27" spans="2:10" ht="20.100000000000001" customHeight="1" thickBot="1" x14ac:dyDescent="0.3">
      <c r="B27" s="165">
        <v>23</v>
      </c>
      <c r="C27" s="127" t="s">
        <v>565</v>
      </c>
      <c r="D27" s="165" t="s">
        <v>35</v>
      </c>
      <c r="E27" s="127" t="s">
        <v>72</v>
      </c>
      <c r="F27" s="165" t="s">
        <v>566</v>
      </c>
      <c r="G27" s="128">
        <v>15</v>
      </c>
      <c r="H27" s="128">
        <v>0</v>
      </c>
      <c r="I27" s="10"/>
      <c r="J27" s="11"/>
    </row>
    <row r="28" spans="2:10" ht="20.100000000000001" customHeight="1" thickBot="1" x14ac:dyDescent="0.3">
      <c r="B28" s="165">
        <v>24</v>
      </c>
      <c r="C28" s="127" t="s">
        <v>590</v>
      </c>
      <c r="D28" s="165" t="s">
        <v>64</v>
      </c>
      <c r="E28" s="127" t="s">
        <v>77</v>
      </c>
      <c r="F28" s="165" t="s">
        <v>566</v>
      </c>
      <c r="G28" s="128">
        <v>218.62</v>
      </c>
      <c r="H28" s="128">
        <v>947.8</v>
      </c>
      <c r="I28" s="10"/>
      <c r="J28" s="11"/>
    </row>
    <row r="29" spans="2:10" ht="20.100000000000001" customHeight="1" thickBot="1" x14ac:dyDescent="0.3">
      <c r="B29" s="165">
        <v>25</v>
      </c>
      <c r="C29" s="127" t="s">
        <v>595</v>
      </c>
      <c r="D29" s="165" t="s">
        <v>64</v>
      </c>
      <c r="E29" s="127" t="s">
        <v>77</v>
      </c>
      <c r="F29" s="165" t="s">
        <v>566</v>
      </c>
      <c r="G29" s="128">
        <v>337.05</v>
      </c>
      <c r="H29" s="128">
        <v>2045.4</v>
      </c>
      <c r="I29" s="10"/>
      <c r="J29" s="11"/>
    </row>
    <row r="30" spans="2:10" ht="20.100000000000001" customHeight="1" thickBot="1" x14ac:dyDescent="0.3">
      <c r="B30" s="165">
        <v>26</v>
      </c>
      <c r="C30" s="127" t="s">
        <v>624</v>
      </c>
      <c r="D30" s="165" t="s">
        <v>64</v>
      </c>
      <c r="E30" s="127" t="s">
        <v>77</v>
      </c>
      <c r="F30" s="165" t="s">
        <v>566</v>
      </c>
      <c r="G30" s="128">
        <v>679.7</v>
      </c>
      <c r="H30" s="128">
        <v>2774.5199999999995</v>
      </c>
      <c r="I30" s="10"/>
      <c r="J30" s="11"/>
    </row>
    <row r="31" spans="2:10" ht="20.100000000000001" customHeight="1" thickBot="1" x14ac:dyDescent="0.3">
      <c r="B31" s="165">
        <v>27</v>
      </c>
      <c r="C31" s="127" t="s">
        <v>575</v>
      </c>
      <c r="D31" s="165" t="s">
        <v>37</v>
      </c>
      <c r="E31" s="127" t="s">
        <v>73</v>
      </c>
      <c r="F31" s="165" t="s">
        <v>576</v>
      </c>
      <c r="G31" s="128">
        <v>6.641</v>
      </c>
      <c r="H31" s="128">
        <v>28.532999999999998</v>
      </c>
      <c r="I31" s="10"/>
      <c r="J31" s="11"/>
    </row>
    <row r="32" spans="2:10" ht="20.100000000000001" customHeight="1" thickBot="1" x14ac:dyDescent="0.3">
      <c r="B32" s="165">
        <v>28</v>
      </c>
      <c r="C32" s="127" t="s">
        <v>600</v>
      </c>
      <c r="D32" s="165" t="s">
        <v>56</v>
      </c>
      <c r="E32" s="127" t="s">
        <v>74</v>
      </c>
      <c r="F32" s="165" t="s">
        <v>576</v>
      </c>
      <c r="G32" s="128">
        <v>30</v>
      </c>
      <c r="H32" s="128">
        <v>78.566999999999993</v>
      </c>
      <c r="I32" s="10"/>
      <c r="J32" s="11"/>
    </row>
    <row r="33" spans="2:10" ht="20.100000000000001" customHeight="1" thickBot="1" x14ac:dyDescent="0.3">
      <c r="B33" s="165">
        <v>29</v>
      </c>
      <c r="C33" s="127" t="s">
        <v>621</v>
      </c>
      <c r="D33" s="165" t="s">
        <v>42</v>
      </c>
      <c r="E33" s="127" t="s">
        <v>78</v>
      </c>
      <c r="F33" s="165" t="s">
        <v>576</v>
      </c>
      <c r="G33" s="128">
        <v>6.53</v>
      </c>
      <c r="H33" s="128">
        <v>35.921999999999997</v>
      </c>
      <c r="I33" s="10"/>
      <c r="J33" s="11"/>
    </row>
    <row r="34" spans="2:10" ht="20.100000000000001" customHeight="1" thickBot="1" x14ac:dyDescent="0.3">
      <c r="B34" s="165">
        <v>30</v>
      </c>
      <c r="C34" s="127" t="s">
        <v>568</v>
      </c>
      <c r="D34" s="165" t="s">
        <v>40</v>
      </c>
      <c r="E34" s="127" t="s">
        <v>76</v>
      </c>
      <c r="F34" s="165" t="s">
        <v>569</v>
      </c>
      <c r="G34" s="128">
        <v>410.46900000000005</v>
      </c>
      <c r="H34" s="128">
        <v>1418.42652</v>
      </c>
      <c r="I34" s="10"/>
      <c r="J34" s="11"/>
    </row>
    <row r="35" spans="2:10" ht="20.100000000000001" customHeight="1" thickBot="1" x14ac:dyDescent="0.3">
      <c r="B35" s="165">
        <v>31</v>
      </c>
      <c r="C35" s="127" t="s">
        <v>1234</v>
      </c>
      <c r="D35" s="165" t="s">
        <v>49</v>
      </c>
      <c r="E35" s="127" t="s">
        <v>73</v>
      </c>
      <c r="F35" s="165" t="s">
        <v>569</v>
      </c>
      <c r="G35" s="128">
        <v>656</v>
      </c>
      <c r="H35" s="128">
        <v>233.03897899999998</v>
      </c>
      <c r="I35" s="10"/>
      <c r="J35" s="11"/>
    </row>
    <row r="36" spans="2:10" ht="20.100000000000001" customHeight="1" thickBot="1" x14ac:dyDescent="0.3">
      <c r="B36" s="165">
        <v>32</v>
      </c>
      <c r="C36" s="127" t="s">
        <v>581</v>
      </c>
      <c r="D36" s="165" t="s">
        <v>60</v>
      </c>
      <c r="E36" s="127" t="s">
        <v>74</v>
      </c>
      <c r="F36" s="165" t="s">
        <v>569</v>
      </c>
      <c r="G36" s="128">
        <v>619.4</v>
      </c>
      <c r="H36" s="128">
        <v>4846.0103130000007</v>
      </c>
      <c r="I36" s="10"/>
      <c r="J36" s="11"/>
    </row>
    <row r="37" spans="2:10" ht="20.100000000000001" customHeight="1" thickBot="1" x14ac:dyDescent="0.3">
      <c r="B37" s="165">
        <v>33</v>
      </c>
      <c r="C37" s="127" t="s">
        <v>91</v>
      </c>
      <c r="D37" s="165" t="s">
        <v>36</v>
      </c>
      <c r="E37" s="127" t="s">
        <v>73</v>
      </c>
      <c r="F37" s="165" t="s">
        <v>569</v>
      </c>
      <c r="G37" s="128">
        <v>452</v>
      </c>
      <c r="H37" s="128">
        <v>1389.134503</v>
      </c>
    </row>
    <row r="38" spans="2:10" ht="20.100000000000001" customHeight="1" thickBot="1" x14ac:dyDescent="0.3">
      <c r="B38" s="165">
        <v>34</v>
      </c>
      <c r="C38" s="127" t="s">
        <v>90</v>
      </c>
      <c r="D38" s="165" t="s">
        <v>44</v>
      </c>
      <c r="E38" s="127" t="s">
        <v>78</v>
      </c>
      <c r="F38" s="165" t="s">
        <v>569</v>
      </c>
      <c r="G38" s="128">
        <v>591</v>
      </c>
      <c r="H38" s="128">
        <v>3594.4327360000002</v>
      </c>
    </row>
    <row r="39" spans="2:10" ht="20.100000000000001" customHeight="1" thickBot="1" x14ac:dyDescent="0.3">
      <c r="B39" s="165">
        <v>35</v>
      </c>
      <c r="C39" s="127" t="s">
        <v>89</v>
      </c>
      <c r="D39" s="165" t="s">
        <v>56</v>
      </c>
      <c r="E39" s="127" t="s">
        <v>74</v>
      </c>
      <c r="F39" s="165" t="s">
        <v>569</v>
      </c>
      <c r="G39" s="128">
        <v>239.8</v>
      </c>
      <c r="H39" s="128">
        <v>223.14316799999997</v>
      </c>
    </row>
    <row r="40" spans="2:10" ht="20.100000000000001" customHeight="1" thickBot="1" x14ac:dyDescent="0.3">
      <c r="B40" s="165">
        <v>36</v>
      </c>
      <c r="C40" s="127" t="s">
        <v>88</v>
      </c>
      <c r="D40" s="165" t="s">
        <v>40</v>
      </c>
      <c r="E40" s="127" t="s">
        <v>76</v>
      </c>
      <c r="F40" s="165" t="s">
        <v>569</v>
      </c>
      <c r="G40" s="128">
        <v>227.02199999999999</v>
      </c>
      <c r="H40" s="128">
        <v>1725.9508099999998</v>
      </c>
    </row>
    <row r="41" spans="2:10" ht="20.100000000000001" customHeight="1" thickBot="1" x14ac:dyDescent="0.3">
      <c r="B41" s="165">
        <v>37</v>
      </c>
      <c r="C41" s="127" t="s">
        <v>87</v>
      </c>
      <c r="D41" s="165" t="s">
        <v>47</v>
      </c>
      <c r="E41" s="127" t="s">
        <v>75</v>
      </c>
      <c r="F41" s="165" t="s">
        <v>569</v>
      </c>
      <c r="G41" s="128">
        <v>471.18</v>
      </c>
      <c r="H41" s="128">
        <v>3076.9559669999999</v>
      </c>
    </row>
    <row r="42" spans="2:10" ht="20.100000000000001" customHeight="1" thickBot="1" x14ac:dyDescent="0.3">
      <c r="B42" s="165">
        <v>38</v>
      </c>
      <c r="C42" s="127" t="s">
        <v>604</v>
      </c>
      <c r="D42" s="165" t="s">
        <v>47</v>
      </c>
      <c r="E42" s="127" t="s">
        <v>75</v>
      </c>
      <c r="F42" s="165" t="s">
        <v>569</v>
      </c>
      <c r="G42" s="128">
        <v>377.66</v>
      </c>
      <c r="H42" s="128">
        <v>1997.1399114799999</v>
      </c>
    </row>
    <row r="43" spans="2:10" ht="20.100000000000001" customHeight="1" thickBot="1" x14ac:dyDescent="0.3">
      <c r="B43" s="165">
        <v>39</v>
      </c>
      <c r="C43" s="127" t="s">
        <v>618</v>
      </c>
      <c r="D43" s="165" t="s">
        <v>58</v>
      </c>
      <c r="E43" s="127" t="s">
        <v>78</v>
      </c>
      <c r="F43" s="165" t="s">
        <v>569</v>
      </c>
      <c r="G43" s="128">
        <v>1453.9080000000001</v>
      </c>
      <c r="H43" s="128">
        <v>10411.787866999999</v>
      </c>
    </row>
    <row r="44" spans="2:10" ht="20.100000000000001" customHeight="1" thickBot="1" x14ac:dyDescent="0.3">
      <c r="B44" s="165">
        <v>40</v>
      </c>
      <c r="C44" s="127" t="s">
        <v>115</v>
      </c>
      <c r="D44" s="165" t="s">
        <v>36</v>
      </c>
      <c r="E44" s="127" t="s">
        <v>73</v>
      </c>
      <c r="F44" s="165" t="s">
        <v>569</v>
      </c>
      <c r="G44" s="128">
        <v>231.8</v>
      </c>
      <c r="H44" s="128">
        <v>653.77811999999994</v>
      </c>
    </row>
    <row r="45" spans="2:10" ht="20.100000000000001" customHeight="1" thickBot="1" x14ac:dyDescent="0.3">
      <c r="B45" s="165">
        <v>41</v>
      </c>
      <c r="C45" s="127" t="s">
        <v>622</v>
      </c>
      <c r="D45" s="165" t="s">
        <v>64</v>
      </c>
      <c r="E45" s="127" t="s">
        <v>77</v>
      </c>
      <c r="F45" s="165" t="s">
        <v>569</v>
      </c>
      <c r="G45" s="128">
        <v>743</v>
      </c>
      <c r="H45" s="128">
        <v>4652.8364439999987</v>
      </c>
    </row>
    <row r="46" spans="2:10" ht="20.100000000000001" customHeight="1" thickBot="1" x14ac:dyDescent="0.3">
      <c r="B46" s="165">
        <v>42</v>
      </c>
      <c r="C46" s="127" t="s">
        <v>85</v>
      </c>
      <c r="D46" s="165" t="s">
        <v>38</v>
      </c>
      <c r="E46" s="127" t="s">
        <v>75</v>
      </c>
      <c r="F46" s="165" t="s">
        <v>569</v>
      </c>
      <c r="G46" s="128">
        <v>211.12299999999999</v>
      </c>
      <c r="H46" s="128">
        <v>1254.33460143</v>
      </c>
    </row>
    <row r="47" spans="2:10" ht="20.100000000000001" customHeight="1" thickBot="1" x14ac:dyDescent="0.3">
      <c r="B47" s="165">
        <v>43</v>
      </c>
      <c r="C47" s="127" t="s">
        <v>84</v>
      </c>
      <c r="D47" s="165" t="s">
        <v>60</v>
      </c>
      <c r="E47" s="127" t="s">
        <v>74</v>
      </c>
      <c r="F47" s="165" t="s">
        <v>569</v>
      </c>
      <c r="G47" s="128">
        <v>521.76</v>
      </c>
      <c r="H47" s="128">
        <v>4270.5469030000004</v>
      </c>
    </row>
    <row r="48" spans="2:10" ht="20.100000000000001" customHeight="1" thickBot="1" x14ac:dyDescent="0.3">
      <c r="B48" s="165">
        <v>44</v>
      </c>
      <c r="C48" s="127" t="s">
        <v>307</v>
      </c>
      <c r="D48" s="165" t="s">
        <v>45</v>
      </c>
      <c r="E48" s="127" t="s">
        <v>73</v>
      </c>
      <c r="F48" s="165" t="s">
        <v>569</v>
      </c>
      <c r="G48" s="128">
        <v>382.12</v>
      </c>
      <c r="H48" s="128">
        <v>3063.6879520000002</v>
      </c>
    </row>
    <row r="49" spans="2:8" ht="20.100000000000001" customHeight="1" thickBot="1" x14ac:dyDescent="0.3">
      <c r="B49" s="165">
        <v>45</v>
      </c>
      <c r="C49" s="127" t="s">
        <v>626</v>
      </c>
      <c r="D49" s="165" t="s">
        <v>52</v>
      </c>
      <c r="E49" s="127" t="s">
        <v>82</v>
      </c>
      <c r="F49" s="165" t="s">
        <v>569</v>
      </c>
      <c r="G49" s="128">
        <v>489</v>
      </c>
      <c r="H49" s="128">
        <v>3255.7409998999992</v>
      </c>
    </row>
    <row r="50" spans="2:8" ht="20.100000000000001" customHeight="1" thickBot="1" x14ac:dyDescent="0.3">
      <c r="B50" s="165">
        <v>46</v>
      </c>
      <c r="C50" s="127" t="s">
        <v>627</v>
      </c>
      <c r="D50" s="165" t="s">
        <v>35</v>
      </c>
      <c r="E50" s="127" t="s">
        <v>72</v>
      </c>
      <c r="F50" s="165" t="s">
        <v>569</v>
      </c>
      <c r="G50" s="128">
        <v>220</v>
      </c>
      <c r="H50" s="128">
        <v>953.77034999999978</v>
      </c>
    </row>
    <row r="51" spans="2:8" ht="20.100000000000001" customHeight="1" thickBot="1" x14ac:dyDescent="0.3">
      <c r="B51" s="165">
        <v>47</v>
      </c>
      <c r="C51" s="127" t="s">
        <v>628</v>
      </c>
      <c r="D51" s="165" t="s">
        <v>55</v>
      </c>
      <c r="E51" s="127" t="s">
        <v>82</v>
      </c>
      <c r="F51" s="165" t="s">
        <v>569</v>
      </c>
      <c r="G51" s="128">
        <v>549.30000000000007</v>
      </c>
      <c r="H51" s="128">
        <v>2942.0693277999999</v>
      </c>
    </row>
    <row r="52" spans="2:8" ht="20.100000000000001" customHeight="1" thickBot="1" x14ac:dyDescent="0.3">
      <c r="B52" s="165">
        <v>48</v>
      </c>
      <c r="C52" s="127" t="s">
        <v>567</v>
      </c>
      <c r="D52" s="165" t="s">
        <v>35</v>
      </c>
      <c r="E52" s="127" t="s">
        <v>72</v>
      </c>
      <c r="F52" s="165" t="s">
        <v>71</v>
      </c>
      <c r="G52" s="128">
        <v>484</v>
      </c>
      <c r="H52" s="128">
        <v>1811.6354329999999</v>
      </c>
    </row>
    <row r="53" spans="2:8" ht="20.100000000000001" customHeight="1" thickBot="1" x14ac:dyDescent="0.3">
      <c r="B53" s="165">
        <v>49</v>
      </c>
      <c r="C53" s="127" t="s">
        <v>572</v>
      </c>
      <c r="D53" s="165" t="s">
        <v>64</v>
      </c>
      <c r="E53" s="127" t="s">
        <v>77</v>
      </c>
      <c r="F53" s="165" t="s">
        <v>71</v>
      </c>
      <c r="G53" s="128">
        <v>302.66000000000003</v>
      </c>
      <c r="H53" s="128">
        <v>48.543947000000003</v>
      </c>
    </row>
    <row r="54" spans="2:8" ht="20.100000000000001" customHeight="1" thickBot="1" x14ac:dyDescent="0.3">
      <c r="B54" s="165">
        <v>50</v>
      </c>
      <c r="C54" s="127" t="s">
        <v>577</v>
      </c>
      <c r="D54" s="165" t="s">
        <v>38</v>
      </c>
      <c r="E54" s="127" t="s">
        <v>75</v>
      </c>
      <c r="F54" s="165" t="s">
        <v>71</v>
      </c>
      <c r="G54" s="128">
        <v>495</v>
      </c>
      <c r="H54" s="128">
        <v>3519.523983</v>
      </c>
    </row>
    <row r="55" spans="2:8" ht="20.100000000000001" customHeight="1" thickBot="1" x14ac:dyDescent="0.3">
      <c r="B55" s="165">
        <v>51</v>
      </c>
      <c r="C55" s="127" t="s">
        <v>578</v>
      </c>
      <c r="D55" s="165" t="s">
        <v>38</v>
      </c>
      <c r="E55" s="127" t="s">
        <v>75</v>
      </c>
      <c r="F55" s="165" t="s">
        <v>71</v>
      </c>
      <c r="G55" s="128">
        <v>495</v>
      </c>
      <c r="H55" s="128">
        <v>3607.204557</v>
      </c>
    </row>
    <row r="56" spans="2:8" ht="20.100000000000001" customHeight="1" thickBot="1" x14ac:dyDescent="0.3">
      <c r="B56" s="165">
        <v>52</v>
      </c>
      <c r="C56" s="127" t="s">
        <v>579</v>
      </c>
      <c r="D56" s="165" t="s">
        <v>59</v>
      </c>
      <c r="E56" s="127" t="s">
        <v>75</v>
      </c>
      <c r="F56" s="165" t="s">
        <v>71</v>
      </c>
      <c r="G56" s="128">
        <v>247.5</v>
      </c>
      <c r="H56" s="128">
        <v>1781.787419</v>
      </c>
    </row>
    <row r="57" spans="2:8" ht="20.100000000000001" customHeight="1" thickBot="1" x14ac:dyDescent="0.3">
      <c r="B57" s="165">
        <v>53</v>
      </c>
      <c r="C57" s="127" t="s">
        <v>580</v>
      </c>
      <c r="D57" s="165" t="s">
        <v>38</v>
      </c>
      <c r="E57" s="127" t="s">
        <v>75</v>
      </c>
      <c r="F57" s="165" t="s">
        <v>71</v>
      </c>
      <c r="G57" s="128">
        <v>500</v>
      </c>
      <c r="H57" s="128">
        <v>3870.828246</v>
      </c>
    </row>
    <row r="58" spans="2:8" ht="20.100000000000001" customHeight="1" thickBot="1" x14ac:dyDescent="0.3">
      <c r="B58" s="165">
        <v>54</v>
      </c>
      <c r="C58" s="127" t="s">
        <v>582</v>
      </c>
      <c r="D58" s="165" t="s">
        <v>35</v>
      </c>
      <c r="E58" s="127" t="s">
        <v>72</v>
      </c>
      <c r="F58" s="165" t="s">
        <v>71</v>
      </c>
      <c r="G58" s="128">
        <v>525</v>
      </c>
      <c r="H58" s="128">
        <v>2412.489599</v>
      </c>
    </row>
    <row r="59" spans="2:8" ht="20.100000000000001" customHeight="1" thickBot="1" x14ac:dyDescent="0.3">
      <c r="B59" s="165">
        <v>55</v>
      </c>
      <c r="C59" s="127" t="s">
        <v>583</v>
      </c>
      <c r="D59" s="165" t="s">
        <v>38</v>
      </c>
      <c r="E59" s="127" t="s">
        <v>75</v>
      </c>
      <c r="F59" s="165" t="s">
        <v>71</v>
      </c>
      <c r="G59" s="128">
        <v>495</v>
      </c>
      <c r="H59" s="128">
        <v>3945.7415010000004</v>
      </c>
    </row>
    <row r="60" spans="2:8" ht="20.100000000000001" customHeight="1" thickBot="1" x14ac:dyDescent="0.3">
      <c r="B60" s="165">
        <v>56</v>
      </c>
      <c r="C60" s="127" t="s">
        <v>584</v>
      </c>
      <c r="D60" s="165" t="s">
        <v>36</v>
      </c>
      <c r="E60" s="127" t="s">
        <v>73</v>
      </c>
      <c r="F60" s="165" t="s">
        <v>71</v>
      </c>
      <c r="G60" s="128">
        <v>495</v>
      </c>
      <c r="H60" s="128">
        <v>3580.6931219999997</v>
      </c>
    </row>
    <row r="61" spans="2:8" ht="20.100000000000001" customHeight="1" thickBot="1" x14ac:dyDescent="0.3">
      <c r="B61" s="165">
        <v>57</v>
      </c>
      <c r="C61" s="127" t="s">
        <v>585</v>
      </c>
      <c r="D61" s="165" t="s">
        <v>36</v>
      </c>
      <c r="E61" s="127" t="s">
        <v>73</v>
      </c>
      <c r="F61" s="165" t="s">
        <v>71</v>
      </c>
      <c r="G61" s="128">
        <v>495</v>
      </c>
      <c r="H61" s="128">
        <v>3901.6400850000005</v>
      </c>
    </row>
    <row r="62" spans="2:8" ht="20.100000000000001" customHeight="1" thickBot="1" x14ac:dyDescent="0.3">
      <c r="B62" s="165">
        <v>58</v>
      </c>
      <c r="C62" s="127" t="s">
        <v>587</v>
      </c>
      <c r="D62" s="165" t="s">
        <v>54</v>
      </c>
      <c r="E62" s="127" t="s">
        <v>78</v>
      </c>
      <c r="F62" s="165" t="s">
        <v>71</v>
      </c>
      <c r="G62" s="128">
        <v>495</v>
      </c>
      <c r="H62" s="128">
        <v>4111.3149058481031</v>
      </c>
    </row>
    <row r="63" spans="2:8" ht="20.100000000000001" customHeight="1" thickBot="1" x14ac:dyDescent="0.3">
      <c r="B63" s="165">
        <v>59</v>
      </c>
      <c r="C63" s="127" t="s">
        <v>588</v>
      </c>
      <c r="D63" s="165" t="s">
        <v>64</v>
      </c>
      <c r="E63" s="127" t="s">
        <v>77</v>
      </c>
      <c r="F63" s="165" t="s">
        <v>71</v>
      </c>
      <c r="G63" s="128">
        <v>489</v>
      </c>
      <c r="H63" s="128">
        <v>2851.3440926113599</v>
      </c>
    </row>
    <row r="64" spans="2:8" ht="20.100000000000001" customHeight="1" thickBot="1" x14ac:dyDescent="0.3">
      <c r="B64" s="165">
        <v>60</v>
      </c>
      <c r="C64" s="127" t="s">
        <v>591</v>
      </c>
      <c r="D64" s="165" t="s">
        <v>62</v>
      </c>
      <c r="E64" s="127" t="s">
        <v>72</v>
      </c>
      <c r="F64" s="165" t="s">
        <v>71</v>
      </c>
      <c r="G64" s="128">
        <v>252.4</v>
      </c>
      <c r="H64" s="128">
        <v>737.04740800000002</v>
      </c>
    </row>
    <row r="65" spans="2:9" ht="20.100000000000001" customHeight="1" thickBot="1" x14ac:dyDescent="0.3">
      <c r="B65" s="165">
        <v>61</v>
      </c>
      <c r="C65" s="127" t="s">
        <v>593</v>
      </c>
      <c r="D65" s="165" t="s">
        <v>60</v>
      </c>
      <c r="E65" s="127" t="s">
        <v>74</v>
      </c>
      <c r="F65" s="165" t="s">
        <v>71</v>
      </c>
      <c r="G65" s="128">
        <v>259</v>
      </c>
      <c r="H65" s="128">
        <v>1897.0040003005347</v>
      </c>
    </row>
    <row r="66" spans="2:9" ht="20.100000000000001" customHeight="1" thickBot="1" x14ac:dyDescent="0.3">
      <c r="B66" s="165">
        <v>62</v>
      </c>
      <c r="C66" s="127" t="s">
        <v>597</v>
      </c>
      <c r="D66" s="165" t="s">
        <v>40</v>
      </c>
      <c r="E66" s="127" t="s">
        <v>76</v>
      </c>
      <c r="F66" s="165" t="s">
        <v>71</v>
      </c>
      <c r="G66" s="128">
        <v>250</v>
      </c>
      <c r="H66" s="128">
        <v>1887.1010329000001</v>
      </c>
    </row>
    <row r="67" spans="2:9" ht="20.100000000000001" customHeight="1" thickBot="1" x14ac:dyDescent="0.3">
      <c r="B67" s="165">
        <v>63</v>
      </c>
      <c r="C67" s="127" t="s">
        <v>599</v>
      </c>
      <c r="D67" s="165" t="s">
        <v>40</v>
      </c>
      <c r="E67" s="127" t="s">
        <v>76</v>
      </c>
      <c r="F67" s="165" t="s">
        <v>71</v>
      </c>
      <c r="G67" s="128">
        <v>258</v>
      </c>
      <c r="H67" s="128">
        <v>2065.5663560639996</v>
      </c>
    </row>
    <row r="68" spans="2:9" ht="20.100000000000001" customHeight="1" thickBot="1" x14ac:dyDescent="0.3">
      <c r="B68" s="165">
        <v>64</v>
      </c>
      <c r="C68" s="127" t="s">
        <v>601</v>
      </c>
      <c r="D68" s="165" t="s">
        <v>56</v>
      </c>
      <c r="E68" s="127" t="s">
        <v>74</v>
      </c>
      <c r="F68" s="165" t="s">
        <v>71</v>
      </c>
      <c r="G68" s="128">
        <v>450</v>
      </c>
      <c r="H68" s="128">
        <v>3471.6511712246388</v>
      </c>
    </row>
    <row r="69" spans="2:9" ht="20.100000000000001" customHeight="1" thickBot="1" x14ac:dyDescent="0.3">
      <c r="B69" s="165">
        <v>65</v>
      </c>
      <c r="C69" s="127" t="s">
        <v>603</v>
      </c>
      <c r="D69" s="165" t="s">
        <v>36</v>
      </c>
      <c r="E69" s="127" t="s">
        <v>73</v>
      </c>
      <c r="F69" s="165" t="s">
        <v>71</v>
      </c>
      <c r="G69" s="128">
        <v>983</v>
      </c>
      <c r="H69" s="128">
        <v>7855.6097210000007</v>
      </c>
    </row>
    <row r="70" spans="2:9" ht="20.100000000000001" customHeight="1" thickBot="1" x14ac:dyDescent="0.3">
      <c r="B70" s="165">
        <v>66</v>
      </c>
      <c r="C70" s="127" t="s">
        <v>606</v>
      </c>
      <c r="D70" s="165" t="s">
        <v>38</v>
      </c>
      <c r="E70" s="127" t="s">
        <v>75</v>
      </c>
      <c r="F70" s="165" t="s">
        <v>71</v>
      </c>
      <c r="G70" s="128">
        <v>1036</v>
      </c>
      <c r="H70" s="128">
        <v>7735.6950769999994</v>
      </c>
    </row>
    <row r="71" spans="2:9" ht="20.100000000000001" customHeight="1" thickBot="1" x14ac:dyDescent="0.3">
      <c r="B71" s="165">
        <v>67</v>
      </c>
      <c r="C71" s="127" t="s">
        <v>607</v>
      </c>
      <c r="D71" s="165" t="s">
        <v>38</v>
      </c>
      <c r="E71" s="127" t="s">
        <v>75</v>
      </c>
      <c r="F71" s="165" t="s">
        <v>71</v>
      </c>
      <c r="G71" s="128">
        <v>1121</v>
      </c>
      <c r="H71" s="128">
        <v>6041.2461840000005</v>
      </c>
    </row>
    <row r="72" spans="2:9" ht="20.100000000000001" customHeight="1" thickBot="1" x14ac:dyDescent="0.3">
      <c r="B72" s="165">
        <v>68</v>
      </c>
      <c r="C72" s="127" t="s">
        <v>609</v>
      </c>
      <c r="D72" s="165" t="s">
        <v>56</v>
      </c>
      <c r="E72" s="127" t="s">
        <v>74</v>
      </c>
      <c r="F72" s="165" t="s">
        <v>71</v>
      </c>
      <c r="G72" s="128">
        <v>498</v>
      </c>
      <c r="H72" s="128">
        <v>4042.4441284549894</v>
      </c>
    </row>
    <row r="73" spans="2:9" ht="20.100000000000001" customHeight="1" thickBot="1" x14ac:dyDescent="0.3">
      <c r="B73" s="165">
        <v>69</v>
      </c>
      <c r="C73" s="127" t="s">
        <v>612</v>
      </c>
      <c r="D73" s="165" t="s">
        <v>47</v>
      </c>
      <c r="E73" s="127" t="s">
        <v>75</v>
      </c>
      <c r="F73" s="165" t="s">
        <v>71</v>
      </c>
      <c r="G73" s="128">
        <v>449</v>
      </c>
      <c r="H73" s="128">
        <v>3395.4217799999997</v>
      </c>
    </row>
    <row r="74" spans="2:9" ht="20.100000000000001" customHeight="1" thickBot="1" x14ac:dyDescent="0.3">
      <c r="B74" s="165">
        <v>70</v>
      </c>
      <c r="C74" s="127" t="s">
        <v>614</v>
      </c>
      <c r="D74" s="165" t="s">
        <v>42</v>
      </c>
      <c r="E74" s="127" t="s">
        <v>75</v>
      </c>
      <c r="F74" s="165" t="s">
        <v>71</v>
      </c>
      <c r="G74" s="128">
        <v>1135</v>
      </c>
      <c r="H74" s="128">
        <v>8232.0865240000021</v>
      </c>
    </row>
    <row r="75" spans="2:9" ht="20.100000000000001" customHeight="1" thickBot="1" x14ac:dyDescent="0.3">
      <c r="B75" s="165">
        <v>71</v>
      </c>
      <c r="C75" s="127" t="s">
        <v>616</v>
      </c>
      <c r="D75" s="165" t="s">
        <v>60</v>
      </c>
      <c r="E75" s="127" t="s">
        <v>74</v>
      </c>
      <c r="F75" s="165" t="s">
        <v>71</v>
      </c>
      <c r="G75" s="128">
        <v>433</v>
      </c>
      <c r="H75" s="128">
        <v>3596.4385418575193</v>
      </c>
    </row>
    <row r="76" spans="2:9" ht="20.100000000000001" customHeight="1" thickBot="1" x14ac:dyDescent="0.3">
      <c r="B76" s="251" t="s">
        <v>70</v>
      </c>
      <c r="C76" s="252"/>
      <c r="D76" s="252"/>
      <c r="E76" s="252"/>
      <c r="F76" s="253"/>
      <c r="G76" s="7">
        <v>27274.187999999998</v>
      </c>
      <c r="H76" s="7">
        <v>160378.26428787119</v>
      </c>
      <c r="I76" s="38"/>
    </row>
    <row r="77" spans="2:9" ht="24" customHeight="1" thickBot="1" x14ac:dyDescent="0.3">
      <c r="B77" s="254" t="s">
        <v>1237</v>
      </c>
      <c r="C77" s="254"/>
      <c r="D77" s="254"/>
      <c r="E77" s="254"/>
      <c r="F77" s="254"/>
      <c r="G77" s="254"/>
      <c r="H77" s="254"/>
    </row>
    <row r="78" spans="2:9" x14ac:dyDescent="0.25">
      <c r="B78" s="255" t="s">
        <v>630</v>
      </c>
      <c r="C78" s="255"/>
      <c r="D78" s="255"/>
      <c r="E78" s="255"/>
      <c r="F78" s="255"/>
      <c r="G78" s="255"/>
      <c r="H78" s="255"/>
    </row>
    <row r="79" spans="2:9" x14ac:dyDescent="0.25">
      <c r="G79" s="3"/>
    </row>
    <row r="80" spans="2:9" x14ac:dyDescent="0.25">
      <c r="G80" s="3"/>
    </row>
    <row r="81" spans="7:7" x14ac:dyDescent="0.25">
      <c r="G81" s="3"/>
    </row>
  </sheetData>
  <sortState ref="B5:H75">
    <sortCondition ref="F5:F75"/>
    <sortCondition ref="C5:C75"/>
  </sortState>
  <mergeCells count="5">
    <mergeCell ref="B2:H2"/>
    <mergeCell ref="B3:D3"/>
    <mergeCell ref="B76:F76"/>
    <mergeCell ref="B77:H77"/>
    <mergeCell ref="B78:H7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0"/>
  <sheetViews>
    <sheetView zoomScaleNormal="100" workbookViewId="0"/>
  </sheetViews>
  <sheetFormatPr baseColWidth="10" defaultRowHeight="15.75" x14ac:dyDescent="0.25"/>
  <cols>
    <col min="1" max="1" width="11.42578125" style="10"/>
    <col min="2" max="2" width="3.7109375" style="2" bestFit="1" customWidth="1"/>
    <col min="3" max="3" width="61.140625" style="2" bestFit="1" customWidth="1"/>
    <col min="4" max="4" width="15.7109375" style="28" customWidth="1"/>
    <col min="5" max="5" width="15.7109375" style="2" customWidth="1"/>
    <col min="6" max="6" width="9.28515625" style="28" bestFit="1" customWidth="1"/>
    <col min="7" max="8" width="15.7109375" style="2" customWidth="1"/>
    <col min="9" max="16384" width="11.42578125" style="2"/>
  </cols>
  <sheetData>
    <row r="2" spans="2:10" ht="16.5" thickBot="1" x14ac:dyDescent="0.3">
      <c r="B2" s="108" t="s">
        <v>1316</v>
      </c>
      <c r="C2" s="108"/>
      <c r="D2" s="108"/>
      <c r="E2" s="108"/>
      <c r="F2" s="108"/>
      <c r="G2" s="108"/>
      <c r="H2" s="108"/>
    </row>
    <row r="3" spans="2:10" ht="15" customHeight="1" thickBot="1" x14ac:dyDescent="0.35">
      <c r="B3" s="256" t="s">
        <v>548</v>
      </c>
      <c r="C3" s="256"/>
      <c r="D3" s="256"/>
      <c r="E3" s="256"/>
      <c r="F3" s="30"/>
      <c r="G3" s="30"/>
      <c r="H3" s="30"/>
    </row>
    <row r="4" spans="2:10" ht="27.75" customHeight="1" x14ac:dyDescent="0.25">
      <c r="B4" s="120" t="s">
        <v>96</v>
      </c>
      <c r="C4" s="120" t="s">
        <v>1232</v>
      </c>
      <c r="D4" s="120" t="s">
        <v>94</v>
      </c>
      <c r="E4" s="120" t="s">
        <v>93</v>
      </c>
      <c r="F4" s="120" t="s">
        <v>92</v>
      </c>
      <c r="G4" s="120" t="s">
        <v>1233</v>
      </c>
      <c r="H4" s="120" t="s">
        <v>1235</v>
      </c>
    </row>
    <row r="5" spans="2:10" ht="20.100000000000001" customHeight="1" thickBot="1" x14ac:dyDescent="0.3">
      <c r="B5" s="165">
        <v>1</v>
      </c>
      <c r="C5" s="127" t="s">
        <v>632</v>
      </c>
      <c r="D5" s="165" t="s">
        <v>50</v>
      </c>
      <c r="E5" s="127" t="s">
        <v>82</v>
      </c>
      <c r="F5" s="165" t="s">
        <v>571</v>
      </c>
      <c r="G5" s="128">
        <v>15</v>
      </c>
      <c r="H5" s="128">
        <v>11.533000000000001</v>
      </c>
      <c r="J5" s="3"/>
    </row>
    <row r="6" spans="2:10" ht="20.100000000000001" customHeight="1" thickBot="1" x14ac:dyDescent="0.3">
      <c r="B6" s="165">
        <v>2</v>
      </c>
      <c r="C6" s="127" t="s">
        <v>633</v>
      </c>
      <c r="D6" s="165" t="s">
        <v>38</v>
      </c>
      <c r="E6" s="127" t="s">
        <v>75</v>
      </c>
      <c r="F6" s="165" t="s">
        <v>571</v>
      </c>
      <c r="G6" s="128">
        <v>13.9</v>
      </c>
      <c r="H6" s="128">
        <v>56.031999999999996</v>
      </c>
      <c r="J6" s="3"/>
    </row>
    <row r="7" spans="2:10" ht="20.100000000000001" customHeight="1" thickBot="1" x14ac:dyDescent="0.3">
      <c r="B7" s="165">
        <v>3</v>
      </c>
      <c r="C7" s="127" t="s">
        <v>635</v>
      </c>
      <c r="D7" s="165" t="s">
        <v>50</v>
      </c>
      <c r="E7" s="127" t="s">
        <v>82</v>
      </c>
      <c r="F7" s="165" t="s">
        <v>571</v>
      </c>
      <c r="G7" s="128">
        <v>40</v>
      </c>
      <c r="H7" s="128">
        <v>108.26299999999999</v>
      </c>
      <c r="J7" s="3"/>
    </row>
    <row r="8" spans="2:10" ht="25.5" customHeight="1" thickBot="1" x14ac:dyDescent="0.3">
      <c r="B8" s="165">
        <v>4</v>
      </c>
      <c r="C8" s="127" t="s">
        <v>636</v>
      </c>
      <c r="D8" s="165" t="s">
        <v>52</v>
      </c>
      <c r="E8" s="127" t="s">
        <v>82</v>
      </c>
      <c r="F8" s="165" t="s">
        <v>571</v>
      </c>
      <c r="G8" s="128">
        <v>35.19</v>
      </c>
      <c r="H8" s="128">
        <v>142.512</v>
      </c>
      <c r="J8" s="3"/>
    </row>
    <row r="9" spans="2:10" ht="20.100000000000001" customHeight="1" thickBot="1" x14ac:dyDescent="0.3">
      <c r="B9" s="165">
        <v>5</v>
      </c>
      <c r="C9" s="166" t="s">
        <v>645</v>
      </c>
      <c r="D9" s="165" t="s">
        <v>36</v>
      </c>
      <c r="E9" s="127" t="s">
        <v>73</v>
      </c>
      <c r="F9" s="165" t="s">
        <v>571</v>
      </c>
      <c r="G9" s="128">
        <v>1.5</v>
      </c>
      <c r="H9" s="128">
        <v>4.8364630000000002</v>
      </c>
      <c r="J9" s="3"/>
    </row>
    <row r="10" spans="2:10" ht="20.100000000000001" customHeight="1" thickBot="1" x14ac:dyDescent="0.3">
      <c r="B10" s="165">
        <v>6</v>
      </c>
      <c r="C10" s="127" t="s">
        <v>648</v>
      </c>
      <c r="D10" s="165" t="s">
        <v>60</v>
      </c>
      <c r="E10" s="127" t="s">
        <v>74</v>
      </c>
      <c r="F10" s="165" t="s">
        <v>571</v>
      </c>
      <c r="G10" s="128">
        <v>65</v>
      </c>
      <c r="H10" s="128">
        <v>67.432000000000002</v>
      </c>
      <c r="J10" s="3"/>
    </row>
    <row r="11" spans="2:10" ht="20.100000000000001" customHeight="1" thickBot="1" x14ac:dyDescent="0.3">
      <c r="B11" s="165">
        <v>7</v>
      </c>
      <c r="C11" s="127" t="s">
        <v>655</v>
      </c>
      <c r="D11" s="165" t="s">
        <v>40</v>
      </c>
      <c r="E11" s="127" t="s">
        <v>76</v>
      </c>
      <c r="F11" s="165" t="s">
        <v>571</v>
      </c>
      <c r="G11" s="128">
        <v>36.5</v>
      </c>
      <c r="H11" s="128">
        <v>73.44362000000001</v>
      </c>
      <c r="J11" s="3"/>
    </row>
    <row r="12" spans="2:10" ht="20.100000000000001" customHeight="1" thickBot="1" x14ac:dyDescent="0.3">
      <c r="B12" s="165">
        <v>8</v>
      </c>
      <c r="C12" s="127" t="s">
        <v>656</v>
      </c>
      <c r="D12" s="165" t="s">
        <v>38</v>
      </c>
      <c r="E12" s="127" t="s">
        <v>75</v>
      </c>
      <c r="F12" s="165" t="s">
        <v>571</v>
      </c>
      <c r="G12" s="128">
        <v>4</v>
      </c>
      <c r="H12" s="128">
        <v>20.716000000000001</v>
      </c>
      <c r="J12" s="3"/>
    </row>
    <row r="13" spans="2:10" ht="20.100000000000001" customHeight="1" thickBot="1" x14ac:dyDescent="0.3">
      <c r="B13" s="165">
        <v>9</v>
      </c>
      <c r="C13" s="127" t="s">
        <v>658</v>
      </c>
      <c r="D13" s="165" t="s">
        <v>55</v>
      </c>
      <c r="E13" s="127" t="s">
        <v>82</v>
      </c>
      <c r="F13" s="165" t="s">
        <v>571</v>
      </c>
      <c r="G13" s="128">
        <v>10</v>
      </c>
      <c r="H13" s="128">
        <v>0</v>
      </c>
      <c r="J13" s="3"/>
    </row>
    <row r="14" spans="2:10" ht="20.100000000000001" customHeight="1" thickBot="1" x14ac:dyDescent="0.3">
      <c r="B14" s="165">
        <v>10</v>
      </c>
      <c r="C14" s="127" t="s">
        <v>663</v>
      </c>
      <c r="D14" s="165" t="s">
        <v>45</v>
      </c>
      <c r="E14" s="127" t="s">
        <v>73</v>
      </c>
      <c r="F14" s="165" t="s">
        <v>571</v>
      </c>
      <c r="G14" s="128">
        <v>5.6</v>
      </c>
      <c r="H14" s="128">
        <v>25.224</v>
      </c>
      <c r="J14" s="3"/>
    </row>
    <row r="15" spans="2:10" ht="20.100000000000001" customHeight="1" thickBot="1" x14ac:dyDescent="0.3">
      <c r="B15" s="165">
        <v>11</v>
      </c>
      <c r="C15" s="127" t="s">
        <v>631</v>
      </c>
      <c r="D15" s="165" t="s">
        <v>44</v>
      </c>
      <c r="E15" s="127" t="s">
        <v>78</v>
      </c>
      <c r="F15" s="165" t="s">
        <v>574</v>
      </c>
      <c r="G15" s="128">
        <v>19.2</v>
      </c>
      <c r="H15" s="128">
        <v>94.300000000000011</v>
      </c>
      <c r="J15" s="3"/>
    </row>
    <row r="16" spans="2:10" ht="20.100000000000001" customHeight="1" thickBot="1" x14ac:dyDescent="0.3">
      <c r="B16" s="165">
        <v>12</v>
      </c>
      <c r="C16" s="127" t="s">
        <v>641</v>
      </c>
      <c r="D16" s="165" t="s">
        <v>59</v>
      </c>
      <c r="E16" s="127" t="s">
        <v>75</v>
      </c>
      <c r="F16" s="165" t="s">
        <v>574</v>
      </c>
      <c r="G16" s="128">
        <v>16</v>
      </c>
      <c r="H16" s="128">
        <v>82.143000000000001</v>
      </c>
      <c r="J16" s="3"/>
    </row>
    <row r="17" spans="2:10" ht="20.100000000000001" customHeight="1" thickBot="1" x14ac:dyDescent="0.3">
      <c r="B17" s="165">
        <v>13</v>
      </c>
      <c r="C17" s="127" t="s">
        <v>647</v>
      </c>
      <c r="D17" s="165" t="s">
        <v>38</v>
      </c>
      <c r="E17" s="127" t="s">
        <v>75</v>
      </c>
      <c r="F17" s="165" t="s">
        <v>574</v>
      </c>
      <c r="G17" s="128">
        <v>16.38</v>
      </c>
      <c r="H17" s="128">
        <v>67.742999999999995</v>
      </c>
      <c r="J17" s="3"/>
    </row>
    <row r="18" spans="2:10" ht="20.100000000000001" customHeight="1" thickBot="1" x14ac:dyDescent="0.3">
      <c r="B18" s="165">
        <v>14</v>
      </c>
      <c r="C18" s="127" t="s">
        <v>649</v>
      </c>
      <c r="D18" s="165" t="s">
        <v>51</v>
      </c>
      <c r="E18" s="127" t="s">
        <v>78</v>
      </c>
      <c r="F18" s="165" t="s">
        <v>574</v>
      </c>
      <c r="G18" s="128">
        <v>13.3</v>
      </c>
      <c r="H18" s="128">
        <v>37.133000000000003</v>
      </c>
      <c r="J18" s="3"/>
    </row>
    <row r="19" spans="2:10" ht="20.100000000000001" customHeight="1" thickBot="1" x14ac:dyDescent="0.3">
      <c r="B19" s="165">
        <v>15</v>
      </c>
      <c r="C19" s="127" t="s">
        <v>651</v>
      </c>
      <c r="D19" s="165" t="s">
        <v>36</v>
      </c>
      <c r="E19" s="127" t="s">
        <v>73</v>
      </c>
      <c r="F19" s="165" t="s">
        <v>574</v>
      </c>
      <c r="G19" s="128">
        <v>1.5</v>
      </c>
      <c r="H19" s="128">
        <v>3.1</v>
      </c>
      <c r="J19" s="3"/>
    </row>
    <row r="20" spans="2:10" ht="20.100000000000001" customHeight="1" thickBot="1" x14ac:dyDescent="0.3">
      <c r="B20" s="165">
        <v>16</v>
      </c>
      <c r="C20" s="127" t="s">
        <v>652</v>
      </c>
      <c r="D20" s="165" t="s">
        <v>36</v>
      </c>
      <c r="E20" s="127" t="s">
        <v>73</v>
      </c>
      <c r="F20" s="165" t="s">
        <v>574</v>
      </c>
      <c r="G20" s="128">
        <v>6.25</v>
      </c>
      <c r="H20" s="128">
        <v>0</v>
      </c>
      <c r="J20" s="3"/>
    </row>
    <row r="21" spans="2:10" ht="20.100000000000001" customHeight="1" thickBot="1" x14ac:dyDescent="0.3">
      <c r="B21" s="165">
        <v>17</v>
      </c>
      <c r="C21" s="166" t="s">
        <v>654</v>
      </c>
      <c r="D21" s="165" t="s">
        <v>59</v>
      </c>
      <c r="E21" s="127" t="s">
        <v>74</v>
      </c>
      <c r="F21" s="165" t="s">
        <v>574</v>
      </c>
      <c r="G21" s="128">
        <v>7</v>
      </c>
      <c r="H21" s="128">
        <v>39.299999999999997</v>
      </c>
      <c r="J21" s="3"/>
    </row>
    <row r="22" spans="2:10" ht="20.100000000000001" customHeight="1" thickBot="1" x14ac:dyDescent="0.3">
      <c r="B22" s="165">
        <v>18</v>
      </c>
      <c r="C22" s="127" t="s">
        <v>657</v>
      </c>
      <c r="D22" s="165" t="s">
        <v>63</v>
      </c>
      <c r="E22" s="127" t="s">
        <v>107</v>
      </c>
      <c r="F22" s="165" t="s">
        <v>574</v>
      </c>
      <c r="G22" s="128">
        <v>46</v>
      </c>
      <c r="H22" s="128">
        <v>151.154</v>
      </c>
      <c r="J22" s="3"/>
    </row>
    <row r="23" spans="2:10" ht="20.100000000000001" customHeight="1" thickBot="1" x14ac:dyDescent="0.3">
      <c r="B23" s="165">
        <v>19</v>
      </c>
      <c r="C23" s="127" t="s">
        <v>106</v>
      </c>
      <c r="D23" s="165" t="s">
        <v>36</v>
      </c>
      <c r="E23" s="127" t="s">
        <v>73</v>
      </c>
      <c r="F23" s="165" t="s">
        <v>574</v>
      </c>
      <c r="G23" s="128">
        <v>16</v>
      </c>
      <c r="H23" s="128">
        <v>33.423000000000002</v>
      </c>
      <c r="J23" s="3"/>
    </row>
    <row r="24" spans="2:10" ht="20.100000000000001" customHeight="1" thickBot="1" x14ac:dyDescent="0.3">
      <c r="B24" s="165">
        <v>20</v>
      </c>
      <c r="C24" s="127" t="s">
        <v>105</v>
      </c>
      <c r="D24" s="165" t="s">
        <v>45</v>
      </c>
      <c r="E24" s="127" t="s">
        <v>73</v>
      </c>
      <c r="F24" s="165" t="s">
        <v>574</v>
      </c>
      <c r="G24" s="128">
        <v>54</v>
      </c>
      <c r="H24" s="128">
        <v>43.215000000000003</v>
      </c>
      <c r="J24" s="3"/>
    </row>
    <row r="25" spans="2:10" ht="20.100000000000001" customHeight="1" thickBot="1" x14ac:dyDescent="0.3">
      <c r="B25" s="165">
        <v>21</v>
      </c>
      <c r="C25" s="127" t="s">
        <v>104</v>
      </c>
      <c r="D25" s="165" t="s">
        <v>54</v>
      </c>
      <c r="E25" s="127" t="s">
        <v>78</v>
      </c>
      <c r="F25" s="165" t="s">
        <v>574</v>
      </c>
      <c r="G25" s="128">
        <v>142.75</v>
      </c>
      <c r="H25" s="128">
        <v>470.22</v>
      </c>
      <c r="J25" s="3"/>
    </row>
    <row r="26" spans="2:10" ht="20.100000000000001" customHeight="1" thickBot="1" x14ac:dyDescent="0.3">
      <c r="B26" s="165">
        <v>22</v>
      </c>
      <c r="C26" s="127" t="s">
        <v>103</v>
      </c>
      <c r="D26" s="165" t="s">
        <v>38</v>
      </c>
      <c r="E26" s="127" t="s">
        <v>75</v>
      </c>
      <c r="F26" s="165" t="s">
        <v>574</v>
      </c>
      <c r="G26" s="128">
        <v>129</v>
      </c>
      <c r="H26" s="128">
        <v>309.28500000000003</v>
      </c>
      <c r="J26" s="3"/>
    </row>
    <row r="27" spans="2:10" ht="20.100000000000001" customHeight="1" thickBot="1" x14ac:dyDescent="0.3">
      <c r="B27" s="165">
        <v>23</v>
      </c>
      <c r="C27" s="127" t="s">
        <v>102</v>
      </c>
      <c r="D27" s="165" t="s">
        <v>36</v>
      </c>
      <c r="E27" s="127" t="s">
        <v>73</v>
      </c>
      <c r="F27" s="165" t="s">
        <v>574</v>
      </c>
      <c r="G27" s="128">
        <v>64</v>
      </c>
      <c r="H27" s="128">
        <v>131.80000000000001</v>
      </c>
      <c r="J27" s="3"/>
    </row>
    <row r="28" spans="2:10" ht="20.100000000000001" customHeight="1" thickBot="1" x14ac:dyDescent="0.3">
      <c r="B28" s="165">
        <v>24</v>
      </c>
      <c r="C28" s="127" t="s">
        <v>101</v>
      </c>
      <c r="D28" s="165" t="s">
        <v>36</v>
      </c>
      <c r="E28" s="127" t="s">
        <v>73</v>
      </c>
      <c r="F28" s="165" t="s">
        <v>574</v>
      </c>
      <c r="G28" s="128">
        <v>40</v>
      </c>
      <c r="H28" s="128">
        <v>0</v>
      </c>
      <c r="J28" s="3"/>
    </row>
    <row r="29" spans="2:10" ht="20.100000000000001" customHeight="1" thickBot="1" x14ac:dyDescent="0.3">
      <c r="B29" s="165">
        <v>25</v>
      </c>
      <c r="C29" s="127" t="s">
        <v>100</v>
      </c>
      <c r="D29" s="165" t="s">
        <v>46</v>
      </c>
      <c r="E29" s="127" t="s">
        <v>73</v>
      </c>
      <c r="F29" s="165" t="s">
        <v>574</v>
      </c>
      <c r="G29" s="128">
        <v>115.2</v>
      </c>
      <c r="H29" s="128">
        <v>324.34451300000001</v>
      </c>
      <c r="J29" s="3"/>
    </row>
    <row r="30" spans="2:10" ht="20.100000000000001" customHeight="1" thickBot="1" x14ac:dyDescent="0.3">
      <c r="B30" s="165">
        <v>26</v>
      </c>
      <c r="C30" s="127" t="s">
        <v>99</v>
      </c>
      <c r="D30" s="165" t="s">
        <v>47</v>
      </c>
      <c r="E30" s="127" t="s">
        <v>75</v>
      </c>
      <c r="F30" s="165" t="s">
        <v>574</v>
      </c>
      <c r="G30" s="128">
        <v>79</v>
      </c>
      <c r="H30" s="128">
        <v>188.40299999999999</v>
      </c>
      <c r="J30" s="3"/>
    </row>
    <row r="31" spans="2:10" ht="20.100000000000001" customHeight="1" thickBot="1" x14ac:dyDescent="0.3">
      <c r="B31" s="165">
        <v>27</v>
      </c>
      <c r="C31" s="127" t="s">
        <v>98</v>
      </c>
      <c r="D31" s="165" t="s">
        <v>52</v>
      </c>
      <c r="E31" s="127" t="s">
        <v>82</v>
      </c>
      <c r="F31" s="165" t="s">
        <v>574</v>
      </c>
      <c r="G31" s="128">
        <v>133.69999999999999</v>
      </c>
      <c r="H31" s="128">
        <v>421.73830000000004</v>
      </c>
      <c r="J31" s="3"/>
    </row>
    <row r="32" spans="2:10" ht="20.100000000000001" customHeight="1" thickBot="1" x14ac:dyDescent="0.3">
      <c r="B32" s="165">
        <v>28</v>
      </c>
      <c r="C32" s="127" t="s">
        <v>659</v>
      </c>
      <c r="D32" s="165" t="s">
        <v>55</v>
      </c>
      <c r="E32" s="127" t="s">
        <v>82</v>
      </c>
      <c r="F32" s="165" t="s">
        <v>574</v>
      </c>
      <c r="G32" s="128">
        <v>2.5</v>
      </c>
      <c r="H32" s="128">
        <v>7.2840000000000007</v>
      </c>
      <c r="J32" s="3"/>
    </row>
    <row r="33" spans="2:10" ht="20.100000000000001" customHeight="1" thickBot="1" x14ac:dyDescent="0.3">
      <c r="B33" s="165">
        <v>29</v>
      </c>
      <c r="C33" s="127" t="s">
        <v>667</v>
      </c>
      <c r="D33" s="165" t="s">
        <v>50</v>
      </c>
      <c r="E33" s="127" t="s">
        <v>78</v>
      </c>
      <c r="F33" s="165" t="s">
        <v>574</v>
      </c>
      <c r="G33" s="128">
        <v>10</v>
      </c>
      <c r="H33" s="128">
        <v>8.08</v>
      </c>
      <c r="J33" s="3"/>
    </row>
    <row r="34" spans="2:10" ht="20.100000000000001" customHeight="1" thickBot="1" x14ac:dyDescent="0.3">
      <c r="B34" s="165">
        <v>30</v>
      </c>
      <c r="C34" s="127" t="s">
        <v>123</v>
      </c>
      <c r="D34" s="165" t="s">
        <v>38</v>
      </c>
      <c r="E34" s="127" t="s">
        <v>75</v>
      </c>
      <c r="F34" s="165" t="s">
        <v>569</v>
      </c>
      <c r="G34" s="128">
        <v>500</v>
      </c>
      <c r="H34" s="128">
        <v>2329.9937629999995</v>
      </c>
      <c r="J34" s="3"/>
    </row>
    <row r="35" spans="2:10" ht="20.100000000000001" customHeight="1" thickBot="1" x14ac:dyDescent="0.3">
      <c r="B35" s="165">
        <v>31</v>
      </c>
      <c r="C35" s="127" t="s">
        <v>122</v>
      </c>
      <c r="D35" s="165" t="s">
        <v>60</v>
      </c>
      <c r="E35" s="127" t="s">
        <v>74</v>
      </c>
      <c r="F35" s="165" t="s">
        <v>569</v>
      </c>
      <c r="G35" s="128">
        <v>300</v>
      </c>
      <c r="H35" s="128">
        <v>563.99296200000003</v>
      </c>
      <c r="J35" s="3"/>
    </row>
    <row r="36" spans="2:10" ht="20.100000000000001" customHeight="1" thickBot="1" x14ac:dyDescent="0.3">
      <c r="B36" s="165">
        <v>32</v>
      </c>
      <c r="C36" s="166" t="s">
        <v>121</v>
      </c>
      <c r="D36" s="165" t="s">
        <v>40</v>
      </c>
      <c r="E36" s="127" t="s">
        <v>76</v>
      </c>
      <c r="F36" s="165" t="s">
        <v>569</v>
      </c>
      <c r="G36" s="128">
        <v>484</v>
      </c>
      <c r="H36" s="128">
        <v>1402.6854800000001</v>
      </c>
      <c r="J36" s="3"/>
    </row>
    <row r="37" spans="2:10" ht="20.100000000000001" customHeight="1" thickBot="1" x14ac:dyDescent="0.3">
      <c r="B37" s="165">
        <v>33</v>
      </c>
      <c r="C37" s="127" t="s">
        <v>120</v>
      </c>
      <c r="D37" s="165" t="s">
        <v>56</v>
      </c>
      <c r="E37" s="127" t="s">
        <v>74</v>
      </c>
      <c r="F37" s="165" t="s">
        <v>569</v>
      </c>
      <c r="G37" s="128">
        <v>320</v>
      </c>
      <c r="H37" s="128">
        <v>970.99652500000002</v>
      </c>
      <c r="J37" s="29"/>
    </row>
    <row r="38" spans="2:10" ht="20.100000000000001" customHeight="1" thickBot="1" x14ac:dyDescent="0.3">
      <c r="B38" s="165">
        <v>34</v>
      </c>
      <c r="C38" s="127" t="s">
        <v>119</v>
      </c>
      <c r="D38" s="165" t="s">
        <v>62</v>
      </c>
      <c r="E38" s="127" t="s">
        <v>72</v>
      </c>
      <c r="F38" s="165" t="s">
        <v>569</v>
      </c>
      <c r="G38" s="128">
        <v>112.5</v>
      </c>
      <c r="H38" s="128">
        <v>471.99281700000006</v>
      </c>
      <c r="J38" s="29"/>
    </row>
    <row r="39" spans="2:10" ht="20.100000000000001" customHeight="1" thickBot="1" x14ac:dyDescent="0.3">
      <c r="B39" s="165">
        <v>35</v>
      </c>
      <c r="C39" s="127" t="s">
        <v>653</v>
      </c>
      <c r="D39" s="165" t="s">
        <v>58</v>
      </c>
      <c r="E39" s="127" t="s">
        <v>78</v>
      </c>
      <c r="F39" s="165" t="s">
        <v>569</v>
      </c>
      <c r="G39" s="128">
        <v>1300</v>
      </c>
      <c r="H39" s="128">
        <v>3016.7810210000007</v>
      </c>
      <c r="J39" s="29"/>
    </row>
    <row r="40" spans="2:10" ht="20.100000000000001" customHeight="1" thickBot="1" x14ac:dyDescent="0.3">
      <c r="B40" s="165">
        <v>36</v>
      </c>
      <c r="C40" s="127" t="s">
        <v>118</v>
      </c>
      <c r="D40" s="165" t="s">
        <v>41</v>
      </c>
      <c r="E40" s="127" t="s">
        <v>76</v>
      </c>
      <c r="F40" s="165" t="s">
        <v>569</v>
      </c>
      <c r="G40" s="128">
        <v>616</v>
      </c>
      <c r="H40" s="128">
        <v>2431.364607</v>
      </c>
      <c r="J40" s="29"/>
    </row>
    <row r="41" spans="2:10" ht="20.100000000000001" customHeight="1" thickBot="1" x14ac:dyDescent="0.3">
      <c r="B41" s="165">
        <v>37</v>
      </c>
      <c r="C41" s="127" t="s">
        <v>117</v>
      </c>
      <c r="D41" s="165" t="s">
        <v>35</v>
      </c>
      <c r="E41" s="127" t="s">
        <v>72</v>
      </c>
      <c r="F41" s="165" t="s">
        <v>569</v>
      </c>
      <c r="G41" s="128">
        <v>168</v>
      </c>
      <c r="H41" s="128">
        <v>607.6249479999999</v>
      </c>
      <c r="J41" s="29"/>
    </row>
    <row r="42" spans="2:10" ht="20.100000000000001" customHeight="1" thickBot="1" x14ac:dyDescent="0.3">
      <c r="B42" s="165">
        <v>38</v>
      </c>
      <c r="C42" s="127" t="s">
        <v>660</v>
      </c>
      <c r="D42" s="165" t="s">
        <v>64</v>
      </c>
      <c r="E42" s="127" t="s">
        <v>77</v>
      </c>
      <c r="F42" s="165" t="s">
        <v>569</v>
      </c>
      <c r="G42" s="128">
        <v>320</v>
      </c>
      <c r="H42" s="128">
        <v>753.80275999999992</v>
      </c>
      <c r="J42" s="29"/>
    </row>
    <row r="43" spans="2:10" ht="20.100000000000001" customHeight="1" thickBot="1" x14ac:dyDescent="0.3">
      <c r="B43" s="165">
        <v>39</v>
      </c>
      <c r="C43" s="127" t="s">
        <v>114</v>
      </c>
      <c r="D43" s="165" t="s">
        <v>40</v>
      </c>
      <c r="E43" s="127" t="s">
        <v>76</v>
      </c>
      <c r="F43" s="165" t="s">
        <v>569</v>
      </c>
      <c r="G43" s="128">
        <v>632</v>
      </c>
      <c r="H43" s="128">
        <v>3344.0740139999994</v>
      </c>
      <c r="J43" s="29"/>
    </row>
    <row r="44" spans="2:10" ht="20.100000000000001" customHeight="1" thickBot="1" x14ac:dyDescent="0.3">
      <c r="B44" s="165">
        <v>40</v>
      </c>
      <c r="C44" s="127" t="s">
        <v>661</v>
      </c>
      <c r="D44" s="165" t="s">
        <v>63</v>
      </c>
      <c r="E44" s="127" t="s">
        <v>113</v>
      </c>
      <c r="F44" s="165" t="s">
        <v>569</v>
      </c>
      <c r="G44" s="128">
        <v>112.5</v>
      </c>
      <c r="H44" s="128">
        <v>525.82091200000013</v>
      </c>
      <c r="J44" s="29"/>
    </row>
    <row r="45" spans="2:10" ht="20.100000000000001" customHeight="1" thickBot="1" x14ac:dyDescent="0.3">
      <c r="B45" s="165">
        <v>41</v>
      </c>
      <c r="C45" s="127" t="s">
        <v>112</v>
      </c>
      <c r="D45" s="165" t="s">
        <v>38</v>
      </c>
      <c r="E45" s="127" t="s">
        <v>75</v>
      </c>
      <c r="F45" s="165" t="s">
        <v>569</v>
      </c>
      <c r="G45" s="128">
        <v>300</v>
      </c>
      <c r="H45" s="128">
        <v>850.61714300000006</v>
      </c>
      <c r="J45" s="29"/>
    </row>
    <row r="46" spans="2:10" ht="20.100000000000001" customHeight="1" thickBot="1" x14ac:dyDescent="0.3">
      <c r="B46" s="165">
        <v>42</v>
      </c>
      <c r="C46" s="127" t="s">
        <v>111</v>
      </c>
      <c r="D46" s="165" t="s">
        <v>54</v>
      </c>
      <c r="E46" s="127" t="s">
        <v>78</v>
      </c>
      <c r="F46" s="165" t="s">
        <v>569</v>
      </c>
      <c r="G46" s="128">
        <v>550</v>
      </c>
      <c r="H46" s="128">
        <v>578.13180699999998</v>
      </c>
      <c r="J46" s="29"/>
    </row>
    <row r="47" spans="2:10" ht="20.100000000000001" customHeight="1" thickBot="1" x14ac:dyDescent="0.3">
      <c r="B47" s="165">
        <v>43</v>
      </c>
      <c r="C47" s="127" t="s">
        <v>405</v>
      </c>
      <c r="D47" s="165" t="s">
        <v>60</v>
      </c>
      <c r="E47" s="127" t="s">
        <v>74</v>
      </c>
      <c r="F47" s="165" t="s">
        <v>569</v>
      </c>
      <c r="G47" s="128">
        <v>316</v>
      </c>
      <c r="H47" s="128">
        <v>780.91312499999992</v>
      </c>
      <c r="J47" s="29"/>
    </row>
    <row r="48" spans="2:10" ht="20.100000000000001" customHeight="1" thickBot="1" x14ac:dyDescent="0.3">
      <c r="B48" s="165">
        <v>44</v>
      </c>
      <c r="C48" s="127" t="s">
        <v>110</v>
      </c>
      <c r="D48" s="165" t="s">
        <v>41</v>
      </c>
      <c r="E48" s="127" t="s">
        <v>76</v>
      </c>
      <c r="F48" s="165" t="s">
        <v>569</v>
      </c>
      <c r="G48" s="128">
        <v>320</v>
      </c>
      <c r="H48" s="128">
        <v>312.25966899999997</v>
      </c>
      <c r="J48" s="29"/>
    </row>
    <row r="49" spans="2:10" ht="20.100000000000001" customHeight="1" thickBot="1" x14ac:dyDescent="0.3">
      <c r="B49" s="165">
        <v>45</v>
      </c>
      <c r="C49" s="127" t="s">
        <v>664</v>
      </c>
      <c r="D49" s="165" t="s">
        <v>52</v>
      </c>
      <c r="E49" s="127" t="s">
        <v>82</v>
      </c>
      <c r="F49" s="165" t="s">
        <v>569</v>
      </c>
      <c r="G49" s="128">
        <v>1605.6</v>
      </c>
      <c r="H49" s="128">
        <v>7313.807632</v>
      </c>
      <c r="J49" s="29"/>
    </row>
    <row r="50" spans="2:10" ht="20.100000000000001" customHeight="1" thickBot="1" x14ac:dyDescent="0.3">
      <c r="B50" s="165">
        <v>46</v>
      </c>
      <c r="C50" s="127" t="s">
        <v>109</v>
      </c>
      <c r="D50" s="165" t="s">
        <v>36</v>
      </c>
      <c r="E50" s="127" t="s">
        <v>73</v>
      </c>
      <c r="F50" s="165" t="s">
        <v>569</v>
      </c>
      <c r="G50" s="128">
        <v>2100</v>
      </c>
      <c r="H50" s="128">
        <v>6695.5789000000004</v>
      </c>
      <c r="J50" s="29"/>
    </row>
    <row r="51" spans="2:10" ht="20.100000000000001" customHeight="1" thickBot="1" x14ac:dyDescent="0.3">
      <c r="B51" s="165">
        <v>47</v>
      </c>
      <c r="C51" s="127" t="s">
        <v>665</v>
      </c>
      <c r="D51" s="165" t="s">
        <v>35</v>
      </c>
      <c r="E51" s="127" t="s">
        <v>72</v>
      </c>
      <c r="F51" s="165" t="s">
        <v>569</v>
      </c>
      <c r="G51" s="128">
        <v>75</v>
      </c>
      <c r="H51" s="128">
        <v>280.69838400000003</v>
      </c>
      <c r="J51" s="29"/>
    </row>
    <row r="52" spans="2:10" ht="20.100000000000001" customHeight="1" thickBot="1" x14ac:dyDescent="0.3">
      <c r="B52" s="165">
        <v>48</v>
      </c>
      <c r="C52" s="127" t="s">
        <v>666</v>
      </c>
      <c r="D52" s="165" t="s">
        <v>55</v>
      </c>
      <c r="E52" s="127" t="s">
        <v>82</v>
      </c>
      <c r="F52" s="165" t="s">
        <v>569</v>
      </c>
      <c r="G52" s="128">
        <v>450</v>
      </c>
      <c r="H52" s="128">
        <v>1426.196242</v>
      </c>
      <c r="J52" s="29"/>
    </row>
    <row r="53" spans="2:10" ht="20.100000000000001" customHeight="1" thickBot="1" x14ac:dyDescent="0.3">
      <c r="B53" s="165">
        <v>49</v>
      </c>
      <c r="C53" s="127" t="s">
        <v>108</v>
      </c>
      <c r="D53" s="165" t="s">
        <v>42</v>
      </c>
      <c r="E53" s="127" t="s">
        <v>78</v>
      </c>
      <c r="F53" s="165" t="s">
        <v>569</v>
      </c>
      <c r="G53" s="128">
        <v>700</v>
      </c>
      <c r="H53" s="128">
        <v>2176.667222</v>
      </c>
      <c r="J53" s="29"/>
    </row>
    <row r="54" spans="2:10" ht="20.100000000000001" customHeight="1" thickBot="1" x14ac:dyDescent="0.3">
      <c r="B54" s="165">
        <v>50</v>
      </c>
      <c r="C54" s="127" t="s">
        <v>634</v>
      </c>
      <c r="D54" s="165" t="s">
        <v>50</v>
      </c>
      <c r="E54" s="127" t="s">
        <v>82</v>
      </c>
      <c r="F54" s="165" t="s">
        <v>97</v>
      </c>
      <c r="G54" s="128">
        <v>21.6</v>
      </c>
      <c r="H54" s="128">
        <v>69.430000000000007</v>
      </c>
      <c r="J54" s="29"/>
    </row>
    <row r="55" spans="2:10" ht="20.100000000000001" customHeight="1" thickBot="1" x14ac:dyDescent="0.3">
      <c r="B55" s="165">
        <v>51</v>
      </c>
      <c r="C55" s="127" t="s">
        <v>637</v>
      </c>
      <c r="D55" s="165" t="s">
        <v>50</v>
      </c>
      <c r="E55" s="127" t="s">
        <v>78</v>
      </c>
      <c r="F55" s="165" t="s">
        <v>97</v>
      </c>
      <c r="G55" s="128">
        <v>3.5</v>
      </c>
      <c r="H55" s="128">
        <v>27.462</v>
      </c>
      <c r="J55" s="29"/>
    </row>
    <row r="56" spans="2:10" ht="20.100000000000001" customHeight="1" thickBot="1" x14ac:dyDescent="0.3">
      <c r="B56" s="165">
        <v>52</v>
      </c>
      <c r="C56" s="127" t="s">
        <v>638</v>
      </c>
      <c r="D56" s="165" t="s">
        <v>50</v>
      </c>
      <c r="E56" s="127" t="s">
        <v>78</v>
      </c>
      <c r="F56" s="165" t="s">
        <v>97</v>
      </c>
      <c r="G56" s="128">
        <v>3.5</v>
      </c>
      <c r="H56" s="128">
        <v>26.360000000000003</v>
      </c>
      <c r="J56" s="29"/>
    </row>
    <row r="57" spans="2:10" ht="20.100000000000001" customHeight="1" thickBot="1" x14ac:dyDescent="0.3">
      <c r="B57" s="165">
        <v>53</v>
      </c>
      <c r="C57" s="127" t="s">
        <v>639</v>
      </c>
      <c r="D57" s="165" t="s">
        <v>57</v>
      </c>
      <c r="E57" s="127" t="s">
        <v>82</v>
      </c>
      <c r="F57" s="165" t="s">
        <v>97</v>
      </c>
      <c r="G57" s="128">
        <v>19</v>
      </c>
      <c r="H57" s="128">
        <v>48.768999999999991</v>
      </c>
      <c r="J57" s="29"/>
    </row>
    <row r="58" spans="2:10" ht="20.100000000000001" customHeight="1" thickBot="1" x14ac:dyDescent="0.3">
      <c r="B58" s="165">
        <v>54</v>
      </c>
      <c r="C58" s="127" t="s">
        <v>640</v>
      </c>
      <c r="D58" s="165" t="s">
        <v>51</v>
      </c>
      <c r="E58" s="127" t="s">
        <v>78</v>
      </c>
      <c r="F58" s="165" t="s">
        <v>97</v>
      </c>
      <c r="G58" s="128">
        <v>6.5</v>
      </c>
      <c r="H58" s="128">
        <v>31.161000000000001</v>
      </c>
      <c r="J58" s="29"/>
    </row>
    <row r="59" spans="2:10" ht="20.100000000000001" customHeight="1" thickBot="1" x14ac:dyDescent="0.3">
      <c r="B59" s="165">
        <v>55</v>
      </c>
      <c r="C59" s="166" t="s">
        <v>642</v>
      </c>
      <c r="D59" s="165" t="s">
        <v>34</v>
      </c>
      <c r="E59" s="127" t="s">
        <v>78</v>
      </c>
      <c r="F59" s="165" t="s">
        <v>97</v>
      </c>
      <c r="G59" s="128">
        <v>50</v>
      </c>
      <c r="H59" s="128">
        <v>146.95400000000001</v>
      </c>
      <c r="J59" s="29"/>
    </row>
    <row r="60" spans="2:10" ht="20.100000000000001" customHeight="1" thickBot="1" x14ac:dyDescent="0.3">
      <c r="B60" s="165">
        <v>56</v>
      </c>
      <c r="C60" s="127" t="s">
        <v>643</v>
      </c>
      <c r="D60" s="165" t="s">
        <v>46</v>
      </c>
      <c r="E60" s="127" t="s">
        <v>73</v>
      </c>
      <c r="F60" s="165" t="s">
        <v>97</v>
      </c>
      <c r="G60" s="128">
        <v>25</v>
      </c>
      <c r="H60" s="128">
        <v>70.795999999999992</v>
      </c>
      <c r="J60" s="29"/>
    </row>
    <row r="61" spans="2:10" ht="20.100000000000001" customHeight="1" thickBot="1" x14ac:dyDescent="0.3">
      <c r="B61" s="165">
        <v>57</v>
      </c>
      <c r="C61" s="166" t="s">
        <v>644</v>
      </c>
      <c r="D61" s="165" t="s">
        <v>47</v>
      </c>
      <c r="E61" s="127" t="s">
        <v>75</v>
      </c>
      <c r="F61" s="165" t="s">
        <v>97</v>
      </c>
      <c r="G61" s="128">
        <v>8</v>
      </c>
      <c r="H61" s="128">
        <v>0</v>
      </c>
      <c r="J61" s="29"/>
    </row>
    <row r="62" spans="2:10" ht="20.100000000000001" customHeight="1" thickBot="1" x14ac:dyDescent="0.3">
      <c r="B62" s="165">
        <v>58</v>
      </c>
      <c r="C62" s="127" t="s">
        <v>646</v>
      </c>
      <c r="D62" s="165" t="s">
        <v>55</v>
      </c>
      <c r="E62" s="127" t="s">
        <v>82</v>
      </c>
      <c r="F62" s="165" t="s">
        <v>97</v>
      </c>
      <c r="G62" s="128">
        <v>14</v>
      </c>
      <c r="H62" s="128">
        <v>74.58</v>
      </c>
      <c r="J62" s="29"/>
    </row>
    <row r="63" spans="2:10" ht="20.100000000000001" customHeight="1" thickBot="1" x14ac:dyDescent="0.3">
      <c r="B63" s="165">
        <v>59</v>
      </c>
      <c r="C63" s="166" t="s">
        <v>650</v>
      </c>
      <c r="D63" s="165" t="s">
        <v>47</v>
      </c>
      <c r="E63" s="127" t="s">
        <v>75</v>
      </c>
      <c r="F63" s="165" t="s">
        <v>97</v>
      </c>
      <c r="G63" s="128">
        <v>1.5</v>
      </c>
      <c r="H63" s="128">
        <v>0.81194999999999995</v>
      </c>
      <c r="J63" s="29"/>
    </row>
    <row r="64" spans="2:10" ht="20.100000000000001" customHeight="1" thickBot="1" x14ac:dyDescent="0.3">
      <c r="B64" s="165">
        <v>60</v>
      </c>
      <c r="C64" s="127" t="s">
        <v>662</v>
      </c>
      <c r="D64" s="165" t="s">
        <v>36</v>
      </c>
      <c r="E64" s="127" t="s">
        <v>73</v>
      </c>
      <c r="F64" s="165" t="s">
        <v>97</v>
      </c>
      <c r="G64" s="128">
        <v>21</v>
      </c>
      <c r="H64" s="128">
        <v>90.436999999999998</v>
      </c>
      <c r="J64" s="29"/>
    </row>
    <row r="65" spans="2:8" ht="20.100000000000001" customHeight="1" thickBot="1" x14ac:dyDescent="0.3">
      <c r="B65" s="251" t="s">
        <v>70</v>
      </c>
      <c r="C65" s="252"/>
      <c r="D65" s="252"/>
      <c r="E65" s="252"/>
      <c r="F65" s="253"/>
      <c r="G65" s="7">
        <v>12593.67</v>
      </c>
      <c r="H65" s="7">
        <v>40343.418779000007</v>
      </c>
    </row>
    <row r="66" spans="2:8" ht="21.75" customHeight="1" thickBot="1" x14ac:dyDescent="0.3">
      <c r="B66" s="254" t="s">
        <v>1236</v>
      </c>
      <c r="C66" s="254"/>
      <c r="D66" s="254"/>
      <c r="E66" s="254"/>
      <c r="F66" s="254"/>
      <c r="G66" s="254"/>
      <c r="H66" s="254"/>
    </row>
    <row r="67" spans="2:8" x14ac:dyDescent="0.25">
      <c r="B67" s="255" t="s">
        <v>630</v>
      </c>
      <c r="C67" s="255"/>
      <c r="D67" s="255"/>
      <c r="E67" s="255"/>
      <c r="F67" s="255"/>
      <c r="G67" s="255"/>
      <c r="H67" s="255"/>
    </row>
    <row r="68" spans="2:8" x14ac:dyDescent="0.25">
      <c r="G68" s="3"/>
    </row>
    <row r="69" spans="2:8" x14ac:dyDescent="0.25">
      <c r="G69" s="3"/>
    </row>
    <row r="70" spans="2:8" x14ac:dyDescent="0.25">
      <c r="G70" s="3"/>
    </row>
  </sheetData>
  <sortState ref="B5:H64">
    <sortCondition ref="F5:F64"/>
    <sortCondition ref="C5:C64"/>
  </sortState>
  <mergeCells count="4">
    <mergeCell ref="B3:E3"/>
    <mergeCell ref="B65:F65"/>
    <mergeCell ref="B66:H66"/>
    <mergeCell ref="B67:H6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zoomScaleNormal="100" workbookViewId="0"/>
  </sheetViews>
  <sheetFormatPr baseColWidth="10" defaultRowHeight="15.75" x14ac:dyDescent="0.25"/>
  <cols>
    <col min="1" max="1" width="11.42578125" style="10"/>
    <col min="2" max="2" width="3.7109375" style="2" bestFit="1" customWidth="1"/>
    <col min="3" max="3" width="27.5703125" style="2" bestFit="1" customWidth="1"/>
    <col min="4" max="4" width="15.7109375" style="28" customWidth="1"/>
    <col min="5" max="5" width="15.7109375" style="2" customWidth="1"/>
    <col min="6" max="6" width="9.28515625" style="28" bestFit="1" customWidth="1"/>
    <col min="7" max="8" width="15.7109375" style="2" customWidth="1"/>
    <col min="9" max="16384" width="11.42578125" style="2"/>
  </cols>
  <sheetData>
    <row r="2" spans="2:10" ht="16.5" thickBot="1" x14ac:dyDescent="0.3">
      <c r="B2" s="257" t="s">
        <v>1317</v>
      </c>
      <c r="C2" s="257"/>
      <c r="D2" s="257"/>
      <c r="E2" s="257"/>
      <c r="F2" s="257"/>
      <c r="G2" s="257"/>
      <c r="H2" s="257"/>
    </row>
    <row r="3" spans="2:10" ht="16.5" thickBot="1" x14ac:dyDescent="0.3">
      <c r="B3" s="249" t="s">
        <v>548</v>
      </c>
      <c r="C3" s="250"/>
      <c r="D3" s="250"/>
      <c r="E3" s="16"/>
      <c r="F3" s="16"/>
      <c r="G3" s="16"/>
      <c r="H3" s="16"/>
    </row>
    <row r="4" spans="2:10" ht="28.5" customHeight="1" x14ac:dyDescent="0.25">
      <c r="B4" s="120" t="s">
        <v>96</v>
      </c>
      <c r="C4" s="120" t="s">
        <v>1232</v>
      </c>
      <c r="D4" s="120" t="s">
        <v>94</v>
      </c>
      <c r="E4" s="120" t="s">
        <v>93</v>
      </c>
      <c r="F4" s="120" t="s">
        <v>92</v>
      </c>
      <c r="G4" s="120" t="s">
        <v>1233</v>
      </c>
      <c r="H4" s="120" t="s">
        <v>1235</v>
      </c>
    </row>
    <row r="5" spans="2:10" ht="20.100000000000001" customHeight="1" thickBot="1" x14ac:dyDescent="0.3">
      <c r="B5" s="127">
        <v>1</v>
      </c>
      <c r="C5" s="127" t="s">
        <v>126</v>
      </c>
      <c r="D5" s="165" t="s">
        <v>59</v>
      </c>
      <c r="E5" s="127" t="s">
        <v>75</v>
      </c>
      <c r="F5" s="165" t="s">
        <v>569</v>
      </c>
      <c r="G5" s="128">
        <v>1400</v>
      </c>
      <c r="H5" s="128">
        <v>7796.3576839999996</v>
      </c>
      <c r="J5" s="3"/>
    </row>
    <row r="6" spans="2:10" ht="20.100000000000001" customHeight="1" thickBot="1" x14ac:dyDescent="0.3">
      <c r="B6" s="127">
        <v>2</v>
      </c>
      <c r="C6" s="127" t="s">
        <v>125</v>
      </c>
      <c r="D6" s="165" t="s">
        <v>53</v>
      </c>
      <c r="E6" s="127" t="s">
        <v>82</v>
      </c>
      <c r="F6" s="165" t="s">
        <v>569</v>
      </c>
      <c r="G6" s="128">
        <v>2778.36</v>
      </c>
      <c r="H6" s="128">
        <v>17819.498281</v>
      </c>
      <c r="J6" s="3"/>
    </row>
    <row r="7" spans="2:10" ht="20.100000000000001" customHeight="1" thickBot="1" x14ac:dyDescent="0.3">
      <c r="B7" s="127">
        <v>3</v>
      </c>
      <c r="C7" s="127" t="s">
        <v>124</v>
      </c>
      <c r="D7" s="165" t="s">
        <v>59</v>
      </c>
      <c r="E7" s="127" t="s">
        <v>75</v>
      </c>
      <c r="F7" s="165" t="s">
        <v>569</v>
      </c>
      <c r="G7" s="128">
        <v>1200</v>
      </c>
      <c r="H7" s="128">
        <v>8592.3486069999999</v>
      </c>
      <c r="J7" s="3"/>
    </row>
    <row r="8" spans="2:10" ht="20.100000000000001" customHeight="1" thickBot="1" x14ac:dyDescent="0.3">
      <c r="B8" s="251" t="s">
        <v>70</v>
      </c>
      <c r="C8" s="252"/>
      <c r="D8" s="252"/>
      <c r="E8" s="252"/>
      <c r="F8" s="253"/>
      <c r="G8" s="7">
        <v>5378.3600000000006</v>
      </c>
      <c r="H8" s="7">
        <v>34208.204572000002</v>
      </c>
      <c r="J8" s="3"/>
    </row>
    <row r="9" spans="2:10" ht="20.25" customHeight="1" thickBot="1" x14ac:dyDescent="0.3">
      <c r="B9" s="258" t="s">
        <v>1238</v>
      </c>
      <c r="C9" s="258"/>
      <c r="D9" s="258"/>
      <c r="E9" s="258"/>
      <c r="F9" s="258"/>
      <c r="G9" s="258"/>
      <c r="H9" s="258"/>
      <c r="J9" s="3"/>
    </row>
    <row r="10" spans="2:10" x14ac:dyDescent="0.25">
      <c r="B10" s="255" t="s">
        <v>630</v>
      </c>
      <c r="C10" s="255"/>
      <c r="D10" s="255"/>
      <c r="E10" s="255"/>
      <c r="F10" s="255"/>
      <c r="G10" s="255"/>
      <c r="H10" s="255"/>
      <c r="J10" s="3"/>
    </row>
    <row r="11" spans="2:10" x14ac:dyDescent="0.25">
      <c r="G11" s="3"/>
      <c r="J11" s="3"/>
    </row>
    <row r="12" spans="2:10" x14ac:dyDescent="0.25">
      <c r="G12" s="3"/>
      <c r="J12" s="3"/>
    </row>
    <row r="13" spans="2:10" x14ac:dyDescent="0.25">
      <c r="G13" s="3"/>
      <c r="J13" s="3"/>
    </row>
    <row r="14" spans="2:10" x14ac:dyDescent="0.25">
      <c r="J14" s="3"/>
    </row>
    <row r="15" spans="2:10" x14ac:dyDescent="0.25">
      <c r="J15" s="3"/>
    </row>
    <row r="16" spans="2:10" x14ac:dyDescent="0.25">
      <c r="J16" s="3"/>
    </row>
    <row r="17" spans="10:10" x14ac:dyDescent="0.25">
      <c r="J17" s="3"/>
    </row>
    <row r="18" spans="10:10" x14ac:dyDescent="0.25">
      <c r="J18" s="3"/>
    </row>
    <row r="19" spans="10:10" x14ac:dyDescent="0.25">
      <c r="J19" s="3"/>
    </row>
    <row r="20" spans="10:10" x14ac:dyDescent="0.25">
      <c r="J20" s="3"/>
    </row>
    <row r="21" spans="10:10" x14ac:dyDescent="0.25">
      <c r="J21" s="3"/>
    </row>
    <row r="22" spans="10:10" x14ac:dyDescent="0.25">
      <c r="J22" s="3"/>
    </row>
    <row r="23" spans="10:10" x14ac:dyDescent="0.25">
      <c r="J23" s="3"/>
    </row>
    <row r="24" spans="10:10" x14ac:dyDescent="0.25">
      <c r="J24" s="3"/>
    </row>
    <row r="25" spans="10:10" x14ac:dyDescent="0.25">
      <c r="J25" s="3"/>
    </row>
    <row r="26" spans="10:10" x14ac:dyDescent="0.25">
      <c r="J26" s="3"/>
    </row>
    <row r="27" spans="10:10" x14ac:dyDescent="0.25">
      <c r="J27" s="3"/>
    </row>
    <row r="28" spans="10:10" x14ac:dyDescent="0.25">
      <c r="J28" s="3"/>
    </row>
    <row r="29" spans="10:10" x14ac:dyDescent="0.25">
      <c r="J29" s="3"/>
    </row>
    <row r="30" spans="10:10" x14ac:dyDescent="0.25">
      <c r="J30" s="3"/>
    </row>
    <row r="31" spans="10:10" x14ac:dyDescent="0.25">
      <c r="J31" s="3"/>
    </row>
    <row r="32" spans="10:10" x14ac:dyDescent="0.25">
      <c r="J32" s="3"/>
    </row>
    <row r="33" spans="10:10" x14ac:dyDescent="0.25">
      <c r="J33" s="3"/>
    </row>
    <row r="34" spans="10:10" x14ac:dyDescent="0.25">
      <c r="J34" s="3"/>
    </row>
    <row r="35" spans="10:10" x14ac:dyDescent="0.25">
      <c r="J35" s="3"/>
    </row>
    <row r="36" spans="10:10" x14ac:dyDescent="0.25">
      <c r="J36" s="3"/>
    </row>
  </sheetData>
  <mergeCells count="5">
    <mergeCell ref="B2:H2"/>
    <mergeCell ref="B3:D3"/>
    <mergeCell ref="B8:F8"/>
    <mergeCell ref="B9:H9"/>
    <mergeCell ref="B10:H1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zoomScaleNormal="100" workbookViewId="0"/>
  </sheetViews>
  <sheetFormatPr baseColWidth="10" defaultRowHeight="15.75" x14ac:dyDescent="0.25"/>
  <cols>
    <col min="1" max="1" width="11.42578125" style="10"/>
    <col min="2" max="2" width="3.7109375" style="2" bestFit="1" customWidth="1"/>
    <col min="3" max="3" width="34" style="2" bestFit="1" customWidth="1"/>
    <col min="4" max="4" width="15.7109375" style="28" customWidth="1"/>
    <col min="5" max="5" width="15.7109375" style="2" customWidth="1"/>
    <col min="6" max="6" width="9.28515625" style="28" bestFit="1" customWidth="1"/>
    <col min="7" max="8" width="15.7109375" style="2" customWidth="1"/>
    <col min="9" max="16384" width="11.42578125" style="2"/>
  </cols>
  <sheetData>
    <row r="2" spans="2:10" ht="16.5" thickBot="1" x14ac:dyDescent="0.3">
      <c r="B2" s="259" t="s">
        <v>1318</v>
      </c>
      <c r="C2" s="259"/>
      <c r="D2" s="259"/>
      <c r="E2" s="259"/>
      <c r="F2" s="259"/>
      <c r="G2" s="259"/>
      <c r="H2" s="259"/>
    </row>
    <row r="3" spans="2:10" ht="15" customHeight="1" thickBot="1" x14ac:dyDescent="0.35">
      <c r="B3" s="249" t="s">
        <v>548</v>
      </c>
      <c r="C3" s="250"/>
      <c r="D3" s="250"/>
      <c r="E3" s="31"/>
      <c r="F3" s="30"/>
      <c r="G3" s="31"/>
      <c r="H3" s="31"/>
    </row>
    <row r="4" spans="2:10" ht="30" customHeight="1" x14ac:dyDescent="0.25">
      <c r="B4" s="120" t="s">
        <v>96</v>
      </c>
      <c r="C4" s="120" t="s">
        <v>1232</v>
      </c>
      <c r="D4" s="120" t="s">
        <v>94</v>
      </c>
      <c r="E4" s="120" t="s">
        <v>93</v>
      </c>
      <c r="F4" s="120" t="s">
        <v>92</v>
      </c>
      <c r="G4" s="120" t="s">
        <v>1233</v>
      </c>
      <c r="H4" s="120" t="s">
        <v>1235</v>
      </c>
    </row>
    <row r="5" spans="2:10" ht="20.100000000000001" customHeight="1" thickBot="1" x14ac:dyDescent="0.3">
      <c r="B5" s="127">
        <v>1</v>
      </c>
      <c r="C5" s="127" t="s">
        <v>668</v>
      </c>
      <c r="D5" s="165" t="s">
        <v>42</v>
      </c>
      <c r="E5" s="127" t="s">
        <v>75</v>
      </c>
      <c r="F5" s="165" t="s">
        <v>571</v>
      </c>
      <c r="G5" s="128">
        <v>290</v>
      </c>
      <c r="H5" s="128">
        <v>1788.5700000000002</v>
      </c>
      <c r="J5" s="3"/>
    </row>
    <row r="6" spans="2:10" ht="20.100000000000001" customHeight="1" thickBot="1" x14ac:dyDescent="0.3">
      <c r="B6" s="127">
        <v>2</v>
      </c>
      <c r="C6" s="127" t="s">
        <v>669</v>
      </c>
      <c r="D6" s="165" t="s">
        <v>42</v>
      </c>
      <c r="E6" s="127" t="s">
        <v>75</v>
      </c>
      <c r="F6" s="165" t="s">
        <v>571</v>
      </c>
      <c r="G6" s="128">
        <v>290</v>
      </c>
      <c r="H6" s="128">
        <v>2037.173</v>
      </c>
      <c r="J6" s="3"/>
    </row>
    <row r="7" spans="2:10" ht="20.100000000000001" customHeight="1" thickBot="1" x14ac:dyDescent="0.3">
      <c r="B7" s="251" t="s">
        <v>70</v>
      </c>
      <c r="C7" s="252"/>
      <c r="D7" s="252"/>
      <c r="E7" s="252"/>
      <c r="F7" s="253"/>
      <c r="G7" s="7">
        <v>580</v>
      </c>
      <c r="H7" s="7">
        <v>3825.7430000000004</v>
      </c>
      <c r="J7" s="3"/>
    </row>
    <row r="8" spans="2:10" ht="22.5" customHeight="1" thickBot="1" x14ac:dyDescent="0.3">
      <c r="B8" s="258" t="s">
        <v>1239</v>
      </c>
      <c r="C8" s="258"/>
      <c r="D8" s="258"/>
      <c r="E8" s="258"/>
      <c r="F8" s="258"/>
      <c r="G8" s="258"/>
      <c r="H8" s="258"/>
      <c r="J8" s="3"/>
    </row>
    <row r="9" spans="2:10" x14ac:dyDescent="0.25">
      <c r="B9" s="255" t="s">
        <v>630</v>
      </c>
      <c r="C9" s="255"/>
      <c r="D9" s="255"/>
      <c r="E9" s="255"/>
      <c r="F9" s="255"/>
      <c r="G9" s="255"/>
      <c r="H9" s="255"/>
      <c r="J9" s="3"/>
    </row>
    <row r="10" spans="2:10" x14ac:dyDescent="0.25">
      <c r="J10" s="3"/>
    </row>
    <row r="11" spans="2:10" x14ac:dyDescent="0.25">
      <c r="J11" s="3"/>
    </row>
    <row r="12" spans="2:10" x14ac:dyDescent="0.25">
      <c r="J12" s="3"/>
    </row>
    <row r="13" spans="2:10" x14ac:dyDescent="0.25">
      <c r="J13" s="3"/>
    </row>
    <row r="14" spans="2:10" x14ac:dyDescent="0.25">
      <c r="J14" s="3"/>
    </row>
    <row r="15" spans="2:10" x14ac:dyDescent="0.25">
      <c r="J15" s="3"/>
    </row>
    <row r="16" spans="2:10" x14ac:dyDescent="0.25">
      <c r="J16" s="3"/>
    </row>
    <row r="17" spans="10:10" x14ac:dyDescent="0.25">
      <c r="J17" s="3"/>
    </row>
    <row r="18" spans="10:10" x14ac:dyDescent="0.25">
      <c r="J18" s="3"/>
    </row>
    <row r="19" spans="10:10" x14ac:dyDescent="0.25">
      <c r="J19" s="3"/>
    </row>
    <row r="20" spans="10:10" x14ac:dyDescent="0.25">
      <c r="J20" s="3"/>
    </row>
    <row r="21" spans="10:10" x14ac:dyDescent="0.25">
      <c r="J21" s="3"/>
    </row>
    <row r="22" spans="10:10" x14ac:dyDescent="0.25">
      <c r="J22" s="3"/>
    </row>
    <row r="23" spans="10:10" x14ac:dyDescent="0.25">
      <c r="J23" s="3"/>
    </row>
    <row r="24" spans="10:10" x14ac:dyDescent="0.25">
      <c r="J24" s="3"/>
    </row>
    <row r="25" spans="10:10" x14ac:dyDescent="0.25">
      <c r="J25" s="3"/>
    </row>
    <row r="26" spans="10:10" x14ac:dyDescent="0.25">
      <c r="J26" s="3"/>
    </row>
    <row r="27" spans="10:10" x14ac:dyDescent="0.25">
      <c r="J27" s="3"/>
    </row>
    <row r="28" spans="10:10" x14ac:dyDescent="0.25">
      <c r="J28" s="3"/>
    </row>
    <row r="29" spans="10:10" x14ac:dyDescent="0.25">
      <c r="J29" s="3"/>
    </row>
    <row r="30" spans="10:10" x14ac:dyDescent="0.25">
      <c r="J30" s="3"/>
    </row>
    <row r="31" spans="10:10" x14ac:dyDescent="0.25">
      <c r="J31" s="3"/>
    </row>
    <row r="32" spans="10:10" x14ac:dyDescent="0.25">
      <c r="J32" s="3"/>
    </row>
    <row r="33" spans="10:10" x14ac:dyDescent="0.25">
      <c r="J33" s="3"/>
    </row>
    <row r="34" spans="10:10" x14ac:dyDescent="0.25">
      <c r="J34" s="3"/>
    </row>
  </sheetData>
  <mergeCells count="5">
    <mergeCell ref="B2:H2"/>
    <mergeCell ref="B3:D3"/>
    <mergeCell ref="B7:F7"/>
    <mergeCell ref="B8:H8"/>
    <mergeCell ref="B9:H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9"/>
  <sheetViews>
    <sheetView zoomScaleNormal="100" workbookViewId="0"/>
  </sheetViews>
  <sheetFormatPr baseColWidth="10" defaultRowHeight="15.75" x14ac:dyDescent="0.25"/>
  <cols>
    <col min="1" max="1" width="11.42578125" style="10"/>
    <col min="2" max="2" width="4" style="2" bestFit="1" customWidth="1"/>
    <col min="3" max="3" width="71" style="2" customWidth="1"/>
    <col min="4" max="4" width="15.7109375" style="28" customWidth="1"/>
    <col min="5" max="5" width="17.140625" style="2" bestFit="1" customWidth="1"/>
    <col min="6" max="6" width="15.7109375" style="28" customWidth="1"/>
    <col min="7" max="8" width="15.7109375" style="2" customWidth="1"/>
    <col min="9" max="16384" width="11.42578125" style="2"/>
  </cols>
  <sheetData>
    <row r="2" spans="2:10" ht="16.5" thickBot="1" x14ac:dyDescent="0.3">
      <c r="B2" s="259" t="s">
        <v>1319</v>
      </c>
      <c r="C2" s="259"/>
      <c r="D2" s="259"/>
      <c r="E2" s="259"/>
      <c r="F2" s="259"/>
      <c r="G2" s="259"/>
      <c r="H2" s="259"/>
    </row>
    <row r="3" spans="2:10" ht="16.5" thickBot="1" x14ac:dyDescent="0.3">
      <c r="B3" s="260" t="s">
        <v>548</v>
      </c>
      <c r="C3" s="261"/>
      <c r="D3" s="261"/>
      <c r="E3" s="16"/>
      <c r="F3" s="16"/>
      <c r="G3" s="16"/>
      <c r="H3" s="16"/>
    </row>
    <row r="4" spans="2:10" ht="29.25" customHeight="1" x14ac:dyDescent="0.25">
      <c r="B4" s="120" t="s">
        <v>96</v>
      </c>
      <c r="C4" s="120" t="s">
        <v>1232</v>
      </c>
      <c r="D4" s="120" t="s">
        <v>94</v>
      </c>
      <c r="E4" s="120" t="s">
        <v>93</v>
      </c>
      <c r="F4" s="120" t="s">
        <v>92</v>
      </c>
      <c r="G4" s="120" t="s">
        <v>1233</v>
      </c>
      <c r="H4" s="120" t="s">
        <v>1235</v>
      </c>
    </row>
    <row r="5" spans="2:10" ht="20.100000000000001" customHeight="1" thickBot="1" x14ac:dyDescent="0.3">
      <c r="B5" s="165">
        <v>1</v>
      </c>
      <c r="C5" s="127" t="s">
        <v>670</v>
      </c>
      <c r="D5" s="165" t="s">
        <v>57</v>
      </c>
      <c r="E5" s="127" t="s">
        <v>82</v>
      </c>
      <c r="F5" s="165" t="s">
        <v>571</v>
      </c>
      <c r="G5" s="128">
        <v>6.3</v>
      </c>
      <c r="H5" s="128">
        <v>12.85</v>
      </c>
      <c r="J5" s="3"/>
    </row>
    <row r="6" spans="2:10" ht="20.100000000000001" customHeight="1" thickBot="1" x14ac:dyDescent="0.3">
      <c r="B6" s="165">
        <v>2</v>
      </c>
      <c r="C6" s="127" t="s">
        <v>678</v>
      </c>
      <c r="D6" s="165" t="s">
        <v>52</v>
      </c>
      <c r="E6" s="127" t="s">
        <v>82</v>
      </c>
      <c r="F6" s="165" t="s">
        <v>571</v>
      </c>
      <c r="G6" s="128">
        <v>7.52</v>
      </c>
      <c r="H6" s="128">
        <v>38.600999999999999</v>
      </c>
      <c r="J6" s="3"/>
    </row>
    <row r="7" spans="2:10" ht="20.100000000000001" customHeight="1" thickBot="1" x14ac:dyDescent="0.3">
      <c r="B7" s="165">
        <v>3</v>
      </c>
      <c r="C7" s="127" t="s">
        <v>683</v>
      </c>
      <c r="D7" s="165" t="s">
        <v>64</v>
      </c>
      <c r="E7" s="127" t="s">
        <v>77</v>
      </c>
      <c r="F7" s="165" t="s">
        <v>571</v>
      </c>
      <c r="G7" s="128">
        <v>68</v>
      </c>
      <c r="H7" s="128">
        <v>41.742999999999995</v>
      </c>
      <c r="J7" s="3"/>
    </row>
    <row r="8" spans="2:10" ht="20.100000000000001" customHeight="1" thickBot="1" x14ac:dyDescent="0.3">
      <c r="B8" s="165">
        <v>4</v>
      </c>
      <c r="C8" s="127" t="s">
        <v>684</v>
      </c>
      <c r="D8" s="165" t="s">
        <v>59</v>
      </c>
      <c r="E8" s="127" t="s">
        <v>75</v>
      </c>
      <c r="F8" s="165" t="s">
        <v>571</v>
      </c>
      <c r="G8" s="128">
        <v>200</v>
      </c>
      <c r="H8" s="128">
        <v>495.54</v>
      </c>
      <c r="J8" s="3"/>
    </row>
    <row r="9" spans="2:10" ht="20.100000000000001" customHeight="1" thickBot="1" x14ac:dyDescent="0.3">
      <c r="B9" s="165">
        <v>5</v>
      </c>
      <c r="C9" s="127" t="s">
        <v>690</v>
      </c>
      <c r="D9" s="165" t="s">
        <v>37</v>
      </c>
      <c r="E9" s="127" t="s">
        <v>73</v>
      </c>
      <c r="F9" s="165" t="s">
        <v>571</v>
      </c>
      <c r="G9" s="128">
        <v>5.1970000000000001</v>
      </c>
      <c r="H9" s="128">
        <v>31.255000000000003</v>
      </c>
      <c r="J9" s="3"/>
    </row>
    <row r="10" spans="2:10" ht="20.100000000000001" customHeight="1" thickBot="1" x14ac:dyDescent="0.3">
      <c r="B10" s="165">
        <v>6</v>
      </c>
      <c r="C10" s="127" t="s">
        <v>691</v>
      </c>
      <c r="D10" s="165" t="s">
        <v>55</v>
      </c>
      <c r="E10" s="127" t="s">
        <v>82</v>
      </c>
      <c r="F10" s="165" t="s">
        <v>571</v>
      </c>
      <c r="G10" s="128">
        <v>0.8</v>
      </c>
      <c r="H10" s="128">
        <v>0</v>
      </c>
      <c r="J10" s="3"/>
    </row>
    <row r="11" spans="2:10" ht="20.100000000000001" customHeight="1" thickBot="1" x14ac:dyDescent="0.3">
      <c r="B11" s="165">
        <v>7</v>
      </c>
      <c r="C11" s="127" t="s">
        <v>692</v>
      </c>
      <c r="D11" s="165" t="s">
        <v>55</v>
      </c>
      <c r="E11" s="127" t="s">
        <v>82</v>
      </c>
      <c r="F11" s="165" t="s">
        <v>571</v>
      </c>
      <c r="G11" s="128">
        <v>0.8</v>
      </c>
      <c r="H11" s="128">
        <v>1.173</v>
      </c>
      <c r="J11" s="3"/>
    </row>
    <row r="12" spans="2:10" ht="20.100000000000001" customHeight="1" thickBot="1" x14ac:dyDescent="0.3">
      <c r="B12" s="165">
        <v>8</v>
      </c>
      <c r="C12" s="127" t="s">
        <v>698</v>
      </c>
      <c r="D12" s="165" t="s">
        <v>50</v>
      </c>
      <c r="E12" s="127" t="s">
        <v>78</v>
      </c>
      <c r="F12" s="165" t="s">
        <v>571</v>
      </c>
      <c r="G12" s="128">
        <v>8.32</v>
      </c>
      <c r="H12" s="128">
        <v>35.774000000000001</v>
      </c>
      <c r="J12" s="3"/>
    </row>
    <row r="13" spans="2:10" ht="20.100000000000001" customHeight="1" thickBot="1" x14ac:dyDescent="0.3">
      <c r="B13" s="165">
        <v>9</v>
      </c>
      <c r="C13" s="127" t="s">
        <v>700</v>
      </c>
      <c r="D13" s="165" t="s">
        <v>44</v>
      </c>
      <c r="E13" s="127" t="s">
        <v>78</v>
      </c>
      <c r="F13" s="165" t="s">
        <v>571</v>
      </c>
      <c r="G13" s="128">
        <v>5.1970000000000001</v>
      </c>
      <c r="H13" s="128">
        <v>32.482999999999997</v>
      </c>
      <c r="J13" s="3"/>
    </row>
    <row r="14" spans="2:10" ht="20.100000000000001" customHeight="1" thickBot="1" x14ac:dyDescent="0.3">
      <c r="B14" s="165">
        <v>10</v>
      </c>
      <c r="C14" s="127" t="s">
        <v>712</v>
      </c>
      <c r="D14" s="165" t="s">
        <v>54</v>
      </c>
      <c r="E14" s="127" t="s">
        <v>78</v>
      </c>
      <c r="F14" s="165" t="s">
        <v>571</v>
      </c>
      <c r="G14" s="128">
        <v>7.52</v>
      </c>
      <c r="H14" s="128">
        <v>43.566000000000003</v>
      </c>
      <c r="J14" s="3"/>
    </row>
    <row r="15" spans="2:10" ht="20.100000000000001" customHeight="1" thickBot="1" x14ac:dyDescent="0.3">
      <c r="B15" s="165">
        <v>11</v>
      </c>
      <c r="C15" s="127" t="s">
        <v>714</v>
      </c>
      <c r="D15" s="165" t="s">
        <v>62</v>
      </c>
      <c r="E15" s="127" t="s">
        <v>72</v>
      </c>
      <c r="F15" s="165" t="s">
        <v>571</v>
      </c>
      <c r="G15" s="128">
        <v>23.3</v>
      </c>
      <c r="H15" s="128">
        <v>28.422999999999998</v>
      </c>
      <c r="J15" s="3"/>
    </row>
    <row r="16" spans="2:10" ht="20.100000000000001" customHeight="1" thickBot="1" x14ac:dyDescent="0.3">
      <c r="B16" s="165">
        <v>12</v>
      </c>
      <c r="C16" s="127" t="s">
        <v>715</v>
      </c>
      <c r="D16" s="165" t="s">
        <v>62</v>
      </c>
      <c r="E16" s="127" t="s">
        <v>72</v>
      </c>
      <c r="F16" s="165" t="s">
        <v>571</v>
      </c>
      <c r="G16" s="128">
        <v>27.771000000000001</v>
      </c>
      <c r="H16" s="128">
        <v>31.396000000000001</v>
      </c>
      <c r="J16" s="3"/>
    </row>
    <row r="17" spans="2:10" ht="20.100000000000001" customHeight="1" thickBot="1" x14ac:dyDescent="0.3">
      <c r="B17" s="165">
        <v>13</v>
      </c>
      <c r="C17" s="127" t="s">
        <v>716</v>
      </c>
      <c r="D17" s="165" t="s">
        <v>62</v>
      </c>
      <c r="E17" s="127" t="s">
        <v>72</v>
      </c>
      <c r="F17" s="165" t="s">
        <v>571</v>
      </c>
      <c r="G17" s="128">
        <v>10.5</v>
      </c>
      <c r="H17" s="128">
        <v>14.926</v>
      </c>
      <c r="J17" s="3"/>
    </row>
    <row r="18" spans="2:10" ht="20.100000000000001" customHeight="1" thickBot="1" x14ac:dyDescent="0.3">
      <c r="B18" s="165">
        <v>14</v>
      </c>
      <c r="C18" s="127" t="s">
        <v>717</v>
      </c>
      <c r="D18" s="165" t="s">
        <v>62</v>
      </c>
      <c r="E18" s="127" t="s">
        <v>72</v>
      </c>
      <c r="F18" s="165" t="s">
        <v>571</v>
      </c>
      <c r="G18" s="128">
        <v>24.73</v>
      </c>
      <c r="H18" s="128">
        <v>15.904</v>
      </c>
      <c r="J18" s="3"/>
    </row>
    <row r="19" spans="2:10" ht="20.100000000000001" customHeight="1" thickBot="1" x14ac:dyDescent="0.3">
      <c r="B19" s="165">
        <v>15</v>
      </c>
      <c r="C19" s="127" t="s">
        <v>718</v>
      </c>
      <c r="D19" s="165" t="s">
        <v>62</v>
      </c>
      <c r="E19" s="127" t="s">
        <v>72</v>
      </c>
      <c r="F19" s="165" t="s">
        <v>571</v>
      </c>
      <c r="G19" s="128">
        <v>5.66</v>
      </c>
      <c r="H19" s="128">
        <v>1.9509999999999998</v>
      </c>
      <c r="J19" s="3"/>
    </row>
    <row r="20" spans="2:10" ht="20.100000000000001" customHeight="1" thickBot="1" x14ac:dyDescent="0.3">
      <c r="B20" s="165">
        <v>16</v>
      </c>
      <c r="C20" s="127" t="s">
        <v>719</v>
      </c>
      <c r="D20" s="165" t="s">
        <v>62</v>
      </c>
      <c r="E20" s="127" t="s">
        <v>72</v>
      </c>
      <c r="F20" s="165" t="s">
        <v>571</v>
      </c>
      <c r="G20" s="128">
        <v>14.85</v>
      </c>
      <c r="H20" s="128">
        <v>8.5020000000000007</v>
      </c>
      <c r="J20" s="3"/>
    </row>
    <row r="21" spans="2:10" ht="20.100000000000001" customHeight="1" thickBot="1" x14ac:dyDescent="0.3">
      <c r="B21" s="165">
        <v>17</v>
      </c>
      <c r="C21" s="127" t="s">
        <v>720</v>
      </c>
      <c r="D21" s="165" t="s">
        <v>62</v>
      </c>
      <c r="E21" s="127" t="s">
        <v>72</v>
      </c>
      <c r="F21" s="165" t="s">
        <v>571</v>
      </c>
      <c r="G21" s="128">
        <v>14.3</v>
      </c>
      <c r="H21" s="128">
        <v>9.8129999999999988</v>
      </c>
      <c r="J21" s="3"/>
    </row>
    <row r="22" spans="2:10" ht="20.100000000000001" customHeight="1" thickBot="1" x14ac:dyDescent="0.3">
      <c r="B22" s="165">
        <v>18</v>
      </c>
      <c r="C22" s="127" t="s">
        <v>721</v>
      </c>
      <c r="D22" s="165" t="s">
        <v>62</v>
      </c>
      <c r="E22" s="127" t="s">
        <v>72</v>
      </c>
      <c r="F22" s="165" t="s">
        <v>571</v>
      </c>
      <c r="G22" s="128">
        <v>8.1</v>
      </c>
      <c r="H22" s="128">
        <v>13.288</v>
      </c>
      <c r="J22" s="3"/>
    </row>
    <row r="23" spans="2:10" ht="20.100000000000001" customHeight="1" thickBot="1" x14ac:dyDescent="0.3">
      <c r="B23" s="165">
        <v>19</v>
      </c>
      <c r="C23" s="127" t="s">
        <v>722</v>
      </c>
      <c r="D23" s="165" t="s">
        <v>62</v>
      </c>
      <c r="E23" s="127" t="s">
        <v>72</v>
      </c>
      <c r="F23" s="165" t="s">
        <v>571</v>
      </c>
      <c r="G23" s="128">
        <v>13.6</v>
      </c>
      <c r="H23" s="128">
        <v>3.8108999999999997</v>
      </c>
      <c r="J23" s="3"/>
    </row>
    <row r="24" spans="2:10" ht="20.100000000000001" customHeight="1" thickBot="1" x14ac:dyDescent="0.3">
      <c r="B24" s="165">
        <v>20</v>
      </c>
      <c r="C24" s="127" t="s">
        <v>723</v>
      </c>
      <c r="D24" s="165" t="s">
        <v>62</v>
      </c>
      <c r="E24" s="127" t="s">
        <v>72</v>
      </c>
      <c r="F24" s="165" t="s">
        <v>571</v>
      </c>
      <c r="G24" s="128">
        <v>35.75</v>
      </c>
      <c r="H24" s="128">
        <v>13.610000000000001</v>
      </c>
      <c r="J24" s="3"/>
    </row>
    <row r="25" spans="2:10" ht="20.100000000000001" customHeight="1" thickBot="1" x14ac:dyDescent="0.3">
      <c r="B25" s="165">
        <v>21</v>
      </c>
      <c r="C25" s="127" t="s">
        <v>724</v>
      </c>
      <c r="D25" s="165" t="s">
        <v>62</v>
      </c>
      <c r="E25" s="127" t="s">
        <v>72</v>
      </c>
      <c r="F25" s="165" t="s">
        <v>571</v>
      </c>
      <c r="G25" s="128">
        <v>14.52</v>
      </c>
      <c r="H25" s="128">
        <v>4.95</v>
      </c>
      <c r="J25" s="3"/>
    </row>
    <row r="26" spans="2:10" ht="20.100000000000001" customHeight="1" thickBot="1" x14ac:dyDescent="0.3">
      <c r="B26" s="165">
        <v>22</v>
      </c>
      <c r="C26" s="127" t="s">
        <v>725</v>
      </c>
      <c r="D26" s="165" t="s">
        <v>62</v>
      </c>
      <c r="E26" s="127" t="s">
        <v>72</v>
      </c>
      <c r="F26" s="165" t="s">
        <v>571</v>
      </c>
      <c r="G26" s="128">
        <v>7.12</v>
      </c>
      <c r="H26" s="128">
        <v>10.89335</v>
      </c>
      <c r="J26" s="3"/>
    </row>
    <row r="27" spans="2:10" ht="20.100000000000001" customHeight="1" thickBot="1" x14ac:dyDescent="0.3">
      <c r="B27" s="165">
        <v>23</v>
      </c>
      <c r="C27" s="127" t="s">
        <v>726</v>
      </c>
      <c r="D27" s="165" t="s">
        <v>62</v>
      </c>
      <c r="E27" s="127" t="s">
        <v>72</v>
      </c>
      <c r="F27" s="165" t="s">
        <v>571</v>
      </c>
      <c r="G27" s="128">
        <v>16.93</v>
      </c>
      <c r="H27" s="128">
        <v>24.77206</v>
      </c>
      <c r="J27" s="3"/>
    </row>
    <row r="28" spans="2:10" ht="20.100000000000001" customHeight="1" thickBot="1" x14ac:dyDescent="0.3">
      <c r="B28" s="165">
        <v>24</v>
      </c>
      <c r="C28" s="127" t="s">
        <v>727</v>
      </c>
      <c r="D28" s="165" t="s">
        <v>62</v>
      </c>
      <c r="E28" s="127" t="s">
        <v>72</v>
      </c>
      <c r="F28" s="165" t="s">
        <v>571</v>
      </c>
      <c r="G28" s="128">
        <v>10.185</v>
      </c>
      <c r="H28" s="128">
        <v>11.353000000000002</v>
      </c>
      <c r="J28" s="3"/>
    </row>
    <row r="29" spans="2:10" ht="20.100000000000001" customHeight="1" thickBot="1" x14ac:dyDescent="0.3">
      <c r="B29" s="165">
        <v>25</v>
      </c>
      <c r="C29" s="127" t="s">
        <v>728</v>
      </c>
      <c r="D29" s="165" t="s">
        <v>62</v>
      </c>
      <c r="E29" s="127" t="s">
        <v>72</v>
      </c>
      <c r="F29" s="165" t="s">
        <v>571</v>
      </c>
      <c r="G29" s="128">
        <v>14.85</v>
      </c>
      <c r="H29" s="128">
        <v>20.608999999999998</v>
      </c>
      <c r="J29" s="3"/>
    </row>
    <row r="30" spans="2:10" ht="20.100000000000001" customHeight="1" thickBot="1" x14ac:dyDescent="0.3">
      <c r="B30" s="165">
        <v>26</v>
      </c>
      <c r="C30" s="127" t="s">
        <v>729</v>
      </c>
      <c r="D30" s="165" t="s">
        <v>62</v>
      </c>
      <c r="E30" s="127" t="s">
        <v>72</v>
      </c>
      <c r="F30" s="165" t="s">
        <v>571</v>
      </c>
      <c r="G30" s="128">
        <v>13.97</v>
      </c>
      <c r="H30" s="128">
        <v>24.560000000000002</v>
      </c>
      <c r="J30" s="3"/>
    </row>
    <row r="31" spans="2:10" ht="20.100000000000001" customHeight="1" thickBot="1" x14ac:dyDescent="0.3">
      <c r="B31" s="165">
        <v>27</v>
      </c>
      <c r="C31" s="127" t="s">
        <v>730</v>
      </c>
      <c r="D31" s="165" t="s">
        <v>62</v>
      </c>
      <c r="E31" s="127" t="s">
        <v>72</v>
      </c>
      <c r="F31" s="165" t="s">
        <v>571</v>
      </c>
      <c r="G31" s="128">
        <v>9.1739999999999995</v>
      </c>
      <c r="H31" s="128">
        <v>15.87</v>
      </c>
      <c r="J31" s="3"/>
    </row>
    <row r="32" spans="2:10" ht="20.100000000000001" customHeight="1" thickBot="1" x14ac:dyDescent="0.3">
      <c r="B32" s="165">
        <v>28</v>
      </c>
      <c r="C32" s="127" t="s">
        <v>731</v>
      </c>
      <c r="D32" s="165" t="s">
        <v>62</v>
      </c>
      <c r="E32" s="127" t="s">
        <v>72</v>
      </c>
      <c r="F32" s="165" t="s">
        <v>571</v>
      </c>
      <c r="G32" s="128">
        <v>4.6500000000000004</v>
      </c>
      <c r="H32" s="128">
        <v>4.6599999999999993</v>
      </c>
      <c r="J32" s="3"/>
    </row>
    <row r="33" spans="2:10" ht="20.100000000000001" customHeight="1" thickBot="1" x14ac:dyDescent="0.3">
      <c r="B33" s="165">
        <v>29</v>
      </c>
      <c r="C33" s="127" t="s">
        <v>732</v>
      </c>
      <c r="D33" s="165" t="s">
        <v>62</v>
      </c>
      <c r="E33" s="127" t="s">
        <v>72</v>
      </c>
      <c r="F33" s="165" t="s">
        <v>571</v>
      </c>
      <c r="G33" s="128">
        <v>12.84</v>
      </c>
      <c r="H33" s="128">
        <v>32.674999999999997</v>
      </c>
      <c r="J33" s="3"/>
    </row>
    <row r="34" spans="2:10" ht="20.100000000000001" customHeight="1" thickBot="1" x14ac:dyDescent="0.3">
      <c r="B34" s="165">
        <v>30</v>
      </c>
      <c r="C34" s="127" t="s">
        <v>733</v>
      </c>
      <c r="D34" s="165" t="s">
        <v>62</v>
      </c>
      <c r="E34" s="127" t="s">
        <v>72</v>
      </c>
      <c r="F34" s="165" t="s">
        <v>571</v>
      </c>
      <c r="G34" s="128">
        <v>100.36</v>
      </c>
      <c r="H34" s="128">
        <v>183.93445080390001</v>
      </c>
      <c r="J34" s="3"/>
    </row>
    <row r="35" spans="2:10" ht="20.100000000000001" customHeight="1" thickBot="1" x14ac:dyDescent="0.3">
      <c r="B35" s="165">
        <v>31</v>
      </c>
      <c r="C35" s="127" t="s">
        <v>734</v>
      </c>
      <c r="D35" s="165" t="s">
        <v>62</v>
      </c>
      <c r="E35" s="127" t="s">
        <v>72</v>
      </c>
      <c r="F35" s="165" t="s">
        <v>571</v>
      </c>
      <c r="G35" s="128">
        <v>16.736000000000001</v>
      </c>
      <c r="H35" s="128">
        <v>34.984999999999999</v>
      </c>
      <c r="J35" s="3"/>
    </row>
    <row r="36" spans="2:10" ht="20.100000000000001" customHeight="1" thickBot="1" x14ac:dyDescent="0.3">
      <c r="B36" s="165">
        <v>32</v>
      </c>
      <c r="C36" s="127" t="s">
        <v>735</v>
      </c>
      <c r="D36" s="165" t="s">
        <v>62</v>
      </c>
      <c r="E36" s="127" t="s">
        <v>72</v>
      </c>
      <c r="F36" s="165" t="s">
        <v>571</v>
      </c>
      <c r="G36" s="128">
        <v>62</v>
      </c>
      <c r="H36" s="128">
        <v>5.3316173000000004</v>
      </c>
      <c r="J36" s="3"/>
    </row>
    <row r="37" spans="2:10" ht="20.100000000000001" customHeight="1" thickBot="1" x14ac:dyDescent="0.3">
      <c r="B37" s="165">
        <v>33</v>
      </c>
      <c r="C37" s="127" t="s">
        <v>736</v>
      </c>
      <c r="D37" s="165" t="s">
        <v>36</v>
      </c>
      <c r="E37" s="127" t="s">
        <v>73</v>
      </c>
      <c r="F37" s="165" t="s">
        <v>571</v>
      </c>
      <c r="G37" s="128">
        <v>49.69</v>
      </c>
      <c r="H37" s="128">
        <v>57.766999999999996</v>
      </c>
    </row>
    <row r="38" spans="2:10" ht="20.100000000000001" customHeight="1" thickBot="1" x14ac:dyDescent="0.3">
      <c r="B38" s="165">
        <v>34</v>
      </c>
      <c r="C38" s="127" t="s">
        <v>169</v>
      </c>
      <c r="D38" s="165" t="s">
        <v>36</v>
      </c>
      <c r="E38" s="127" t="s">
        <v>73</v>
      </c>
      <c r="F38" s="165" t="s">
        <v>571</v>
      </c>
      <c r="G38" s="128">
        <v>14</v>
      </c>
      <c r="H38" s="128">
        <v>47.022000000000006</v>
      </c>
    </row>
    <row r="39" spans="2:10" ht="20.100000000000001" customHeight="1" thickBot="1" x14ac:dyDescent="0.3">
      <c r="B39" s="165">
        <v>35</v>
      </c>
      <c r="C39" s="127" t="s">
        <v>737</v>
      </c>
      <c r="D39" s="165" t="s">
        <v>39</v>
      </c>
      <c r="E39" s="127" t="s">
        <v>73</v>
      </c>
      <c r="F39" s="165" t="s">
        <v>571</v>
      </c>
      <c r="G39" s="128">
        <v>15.8</v>
      </c>
      <c r="H39" s="128">
        <v>22.34</v>
      </c>
    </row>
    <row r="40" spans="2:10" ht="20.100000000000001" customHeight="1" thickBot="1" x14ac:dyDescent="0.3">
      <c r="B40" s="165">
        <v>36</v>
      </c>
      <c r="C40" s="127" t="s">
        <v>740</v>
      </c>
      <c r="D40" s="165" t="s">
        <v>51</v>
      </c>
      <c r="E40" s="127" t="s">
        <v>78</v>
      </c>
      <c r="F40" s="165" t="s">
        <v>571</v>
      </c>
      <c r="G40" s="128">
        <v>1</v>
      </c>
      <c r="H40" s="128">
        <v>3.4580000000000002</v>
      </c>
    </row>
    <row r="41" spans="2:10" ht="20.100000000000001" customHeight="1" thickBot="1" x14ac:dyDescent="0.3">
      <c r="B41" s="165">
        <v>37</v>
      </c>
      <c r="C41" s="127" t="s">
        <v>744</v>
      </c>
      <c r="D41" s="165" t="s">
        <v>39</v>
      </c>
      <c r="E41" s="127" t="s">
        <v>73</v>
      </c>
      <c r="F41" s="165" t="s">
        <v>571</v>
      </c>
      <c r="G41" s="128">
        <v>6.75</v>
      </c>
      <c r="H41" s="128">
        <v>26.495999999999999</v>
      </c>
    </row>
    <row r="42" spans="2:10" ht="20.100000000000001" customHeight="1" thickBot="1" x14ac:dyDescent="0.3">
      <c r="B42" s="165">
        <v>38</v>
      </c>
      <c r="C42" s="127" t="s">
        <v>745</v>
      </c>
      <c r="D42" s="165" t="s">
        <v>47</v>
      </c>
      <c r="E42" s="127" t="s">
        <v>75</v>
      </c>
      <c r="F42" s="165" t="s">
        <v>571</v>
      </c>
      <c r="G42" s="128">
        <v>50</v>
      </c>
      <c r="H42" s="128">
        <v>28.555999999999997</v>
      </c>
    </row>
    <row r="43" spans="2:10" ht="20.100000000000001" customHeight="1" thickBot="1" x14ac:dyDescent="0.3">
      <c r="B43" s="165">
        <v>39</v>
      </c>
      <c r="C43" s="127" t="s">
        <v>749</v>
      </c>
      <c r="D43" s="165" t="s">
        <v>51</v>
      </c>
      <c r="E43" s="127" t="s">
        <v>78</v>
      </c>
      <c r="F43" s="165" t="s">
        <v>571</v>
      </c>
      <c r="G43" s="128">
        <v>1</v>
      </c>
      <c r="H43" s="128">
        <v>4.5060990000000007</v>
      </c>
    </row>
    <row r="44" spans="2:10" ht="20.100000000000001" customHeight="1" thickBot="1" x14ac:dyDescent="0.3">
      <c r="B44" s="165">
        <v>40</v>
      </c>
      <c r="C44" s="127" t="s">
        <v>750</v>
      </c>
      <c r="D44" s="165" t="s">
        <v>47</v>
      </c>
      <c r="E44" s="127" t="s">
        <v>75</v>
      </c>
      <c r="F44" s="165" t="s">
        <v>571</v>
      </c>
      <c r="G44" s="128">
        <v>11.4</v>
      </c>
      <c r="H44" s="128">
        <v>0</v>
      </c>
    </row>
    <row r="45" spans="2:10" ht="20.100000000000001" customHeight="1" thickBot="1" x14ac:dyDescent="0.3">
      <c r="B45" s="165">
        <v>41</v>
      </c>
      <c r="C45" s="127" t="s">
        <v>142</v>
      </c>
      <c r="D45" s="165" t="s">
        <v>64</v>
      </c>
      <c r="E45" s="127" t="s">
        <v>77</v>
      </c>
      <c r="F45" s="165" t="s">
        <v>14</v>
      </c>
      <c r="G45" s="128">
        <v>345</v>
      </c>
      <c r="H45" s="128">
        <v>476.13018747840005</v>
      </c>
    </row>
    <row r="46" spans="2:10" ht="20.100000000000001" customHeight="1" thickBot="1" x14ac:dyDescent="0.3">
      <c r="B46" s="165">
        <v>42</v>
      </c>
      <c r="C46" s="127" t="s">
        <v>136</v>
      </c>
      <c r="D46" s="165" t="s">
        <v>63</v>
      </c>
      <c r="E46" s="127" t="s">
        <v>107</v>
      </c>
      <c r="F46" s="165" t="s">
        <v>14</v>
      </c>
      <c r="G46" s="128">
        <v>14</v>
      </c>
      <c r="H46" s="128">
        <v>13.827009</v>
      </c>
    </row>
    <row r="47" spans="2:10" ht="20.100000000000001" customHeight="1" thickBot="1" x14ac:dyDescent="0.3">
      <c r="B47" s="165">
        <v>43</v>
      </c>
      <c r="C47" s="127" t="s">
        <v>672</v>
      </c>
      <c r="D47" s="165" t="s">
        <v>51</v>
      </c>
      <c r="E47" s="127" t="s">
        <v>78</v>
      </c>
      <c r="F47" s="165" t="s">
        <v>574</v>
      </c>
      <c r="G47" s="128">
        <v>12</v>
      </c>
      <c r="H47" s="128">
        <v>75.858999999999995</v>
      </c>
    </row>
    <row r="48" spans="2:10" ht="20.100000000000001" customHeight="1" thickBot="1" x14ac:dyDescent="0.3">
      <c r="B48" s="165">
        <v>44</v>
      </c>
      <c r="C48" s="127" t="s">
        <v>675</v>
      </c>
      <c r="D48" s="165" t="s">
        <v>56</v>
      </c>
      <c r="E48" s="127" t="s">
        <v>74</v>
      </c>
      <c r="F48" s="165" t="s">
        <v>574</v>
      </c>
      <c r="G48" s="128">
        <v>22.86</v>
      </c>
      <c r="H48" s="128">
        <v>126.14579999999999</v>
      </c>
    </row>
    <row r="49" spans="2:8" ht="20.100000000000001" customHeight="1" thickBot="1" x14ac:dyDescent="0.3">
      <c r="B49" s="165">
        <v>45</v>
      </c>
      <c r="C49" s="127" t="s">
        <v>676</v>
      </c>
      <c r="D49" s="165" t="s">
        <v>36</v>
      </c>
      <c r="E49" s="127" t="s">
        <v>73</v>
      </c>
      <c r="F49" s="165" t="s">
        <v>574</v>
      </c>
      <c r="G49" s="128">
        <v>40.375</v>
      </c>
      <c r="H49" s="128">
        <v>286.75</v>
      </c>
    </row>
    <row r="50" spans="2:8" ht="20.100000000000001" customHeight="1" thickBot="1" x14ac:dyDescent="0.3">
      <c r="B50" s="165">
        <v>46</v>
      </c>
      <c r="C50" s="127" t="s">
        <v>1163</v>
      </c>
      <c r="D50" s="165" t="s">
        <v>62</v>
      </c>
      <c r="E50" s="127" t="s">
        <v>72</v>
      </c>
      <c r="F50" s="165" t="s">
        <v>574</v>
      </c>
      <c r="G50" s="128">
        <v>362.6</v>
      </c>
      <c r="H50" s="128">
        <v>1835.1462999999999</v>
      </c>
    </row>
    <row r="51" spans="2:8" ht="20.100000000000001" customHeight="1" thickBot="1" x14ac:dyDescent="0.3">
      <c r="B51" s="165">
        <v>47</v>
      </c>
      <c r="C51" s="127" t="s">
        <v>1164</v>
      </c>
      <c r="D51" s="165" t="s">
        <v>59</v>
      </c>
      <c r="E51" s="127" t="s">
        <v>75</v>
      </c>
      <c r="F51" s="165" t="s">
        <v>574</v>
      </c>
      <c r="G51" s="128">
        <v>2.6</v>
      </c>
      <c r="H51" s="128">
        <v>0</v>
      </c>
    </row>
    <row r="52" spans="2:8" ht="20.100000000000001" customHeight="1" thickBot="1" x14ac:dyDescent="0.3">
      <c r="B52" s="165">
        <v>48</v>
      </c>
      <c r="C52" s="127" t="s">
        <v>681</v>
      </c>
      <c r="D52" s="165" t="s">
        <v>47</v>
      </c>
      <c r="E52" s="127" t="s">
        <v>75</v>
      </c>
      <c r="F52" s="165" t="s">
        <v>574</v>
      </c>
      <c r="G52" s="128">
        <v>1.2</v>
      </c>
      <c r="H52" s="128">
        <v>3.5779999999999998</v>
      </c>
    </row>
    <row r="53" spans="2:8" ht="20.100000000000001" customHeight="1" thickBot="1" x14ac:dyDescent="0.3">
      <c r="B53" s="165">
        <v>49</v>
      </c>
      <c r="C53" s="127" t="s">
        <v>682</v>
      </c>
      <c r="D53" s="165" t="s">
        <v>55</v>
      </c>
      <c r="E53" s="127" t="s">
        <v>82</v>
      </c>
      <c r="F53" s="165" t="s">
        <v>574</v>
      </c>
      <c r="G53" s="128">
        <v>6</v>
      </c>
      <c r="H53" s="128">
        <v>30.619999999999997</v>
      </c>
    </row>
    <row r="54" spans="2:8" ht="20.100000000000001" customHeight="1" thickBot="1" x14ac:dyDescent="0.3">
      <c r="B54" s="165">
        <v>50</v>
      </c>
      <c r="C54" s="127" t="s">
        <v>685</v>
      </c>
      <c r="D54" s="165" t="s">
        <v>38</v>
      </c>
      <c r="E54" s="127" t="s">
        <v>75</v>
      </c>
      <c r="F54" s="165" t="s">
        <v>574</v>
      </c>
      <c r="G54" s="128">
        <v>168</v>
      </c>
      <c r="H54" s="128">
        <v>1140.1399999999999</v>
      </c>
    </row>
    <row r="55" spans="2:8" ht="20.100000000000001" customHeight="1" thickBot="1" x14ac:dyDescent="0.3">
      <c r="B55" s="165">
        <v>51</v>
      </c>
      <c r="C55" s="127" t="s">
        <v>687</v>
      </c>
      <c r="D55" s="165" t="s">
        <v>64</v>
      </c>
      <c r="E55" s="127" t="s">
        <v>77</v>
      </c>
      <c r="F55" s="165" t="s">
        <v>574</v>
      </c>
      <c r="G55" s="128">
        <v>22.7</v>
      </c>
      <c r="H55" s="128">
        <v>164.74</v>
      </c>
    </row>
    <row r="56" spans="2:8" ht="20.100000000000001" customHeight="1" thickBot="1" x14ac:dyDescent="0.3">
      <c r="B56" s="165">
        <v>52</v>
      </c>
      <c r="C56" s="127" t="s">
        <v>688</v>
      </c>
      <c r="D56" s="165" t="s">
        <v>59</v>
      </c>
      <c r="E56" s="127" t="s">
        <v>75</v>
      </c>
      <c r="F56" s="165" t="s">
        <v>574</v>
      </c>
      <c r="G56" s="128">
        <v>6</v>
      </c>
      <c r="H56" s="128">
        <v>17.390999999999998</v>
      </c>
    </row>
    <row r="57" spans="2:8" ht="20.100000000000001" customHeight="1" thickBot="1" x14ac:dyDescent="0.3">
      <c r="B57" s="165">
        <v>53</v>
      </c>
      <c r="C57" s="127" t="s">
        <v>693</v>
      </c>
      <c r="D57" s="165" t="s">
        <v>50</v>
      </c>
      <c r="E57" s="127" t="s">
        <v>78</v>
      </c>
      <c r="F57" s="165" t="s">
        <v>574</v>
      </c>
      <c r="G57" s="128">
        <v>0.94599999999999995</v>
      </c>
      <c r="H57" s="128">
        <v>4.399</v>
      </c>
    </row>
    <row r="58" spans="2:8" ht="20.100000000000001" customHeight="1" thickBot="1" x14ac:dyDescent="0.3">
      <c r="B58" s="165">
        <v>54</v>
      </c>
      <c r="C58" s="127" t="s">
        <v>696</v>
      </c>
      <c r="D58" s="165" t="s">
        <v>47</v>
      </c>
      <c r="E58" s="127" t="s">
        <v>75</v>
      </c>
      <c r="F58" s="165" t="s">
        <v>574</v>
      </c>
      <c r="G58" s="128">
        <v>1</v>
      </c>
      <c r="H58" s="128">
        <v>0.50600000000000001</v>
      </c>
    </row>
    <row r="59" spans="2:8" ht="20.100000000000001" customHeight="1" thickBot="1" x14ac:dyDescent="0.3">
      <c r="B59" s="165">
        <v>55</v>
      </c>
      <c r="C59" s="127" t="s">
        <v>699</v>
      </c>
      <c r="D59" s="165" t="s">
        <v>49</v>
      </c>
      <c r="E59" s="127" t="s">
        <v>82</v>
      </c>
      <c r="F59" s="165" t="s">
        <v>574</v>
      </c>
      <c r="G59" s="128">
        <v>5</v>
      </c>
      <c r="H59" s="128">
        <v>21.421999999999997</v>
      </c>
    </row>
    <row r="60" spans="2:8" ht="20.100000000000001" customHeight="1" thickBot="1" x14ac:dyDescent="0.3">
      <c r="B60" s="165">
        <v>56</v>
      </c>
      <c r="C60" s="127" t="s">
        <v>702</v>
      </c>
      <c r="D60" s="165" t="s">
        <v>55</v>
      </c>
      <c r="E60" s="127" t="s">
        <v>82</v>
      </c>
      <c r="F60" s="165" t="s">
        <v>574</v>
      </c>
      <c r="G60" s="128">
        <v>6</v>
      </c>
      <c r="H60" s="128">
        <v>0.42599999999999999</v>
      </c>
    </row>
    <row r="61" spans="2:8" ht="20.100000000000001" customHeight="1" thickBot="1" x14ac:dyDescent="0.3">
      <c r="B61" s="165">
        <v>57</v>
      </c>
      <c r="C61" s="127" t="s">
        <v>711</v>
      </c>
      <c r="D61" s="165" t="s">
        <v>55</v>
      </c>
      <c r="E61" s="127" t="s">
        <v>82</v>
      </c>
      <c r="F61" s="165" t="s">
        <v>574</v>
      </c>
      <c r="G61" s="128">
        <v>10.69</v>
      </c>
      <c r="H61" s="128">
        <v>0</v>
      </c>
    </row>
    <row r="62" spans="2:8" ht="20.100000000000001" customHeight="1" thickBot="1" x14ac:dyDescent="0.3">
      <c r="B62" s="165">
        <v>58</v>
      </c>
      <c r="C62" s="127" t="s">
        <v>133</v>
      </c>
      <c r="D62" s="165" t="s">
        <v>39</v>
      </c>
      <c r="E62" s="127" t="s">
        <v>73</v>
      </c>
      <c r="F62" s="165" t="s">
        <v>574</v>
      </c>
      <c r="G62" s="128">
        <v>42</v>
      </c>
      <c r="H62" s="128">
        <v>53.161000000000001</v>
      </c>
    </row>
    <row r="63" spans="2:8" ht="20.100000000000001" customHeight="1" thickBot="1" x14ac:dyDescent="0.3">
      <c r="B63" s="165">
        <v>59</v>
      </c>
      <c r="C63" s="127" t="s">
        <v>132</v>
      </c>
      <c r="D63" s="165" t="s">
        <v>39</v>
      </c>
      <c r="E63" s="127" t="s">
        <v>73</v>
      </c>
      <c r="F63" s="165" t="s">
        <v>574</v>
      </c>
      <c r="G63" s="128">
        <v>96.42</v>
      </c>
      <c r="H63" s="128">
        <v>84.578000000000003</v>
      </c>
    </row>
    <row r="64" spans="2:8" ht="20.100000000000001" customHeight="1" thickBot="1" x14ac:dyDescent="0.3">
      <c r="B64" s="165">
        <v>60</v>
      </c>
      <c r="C64" s="127" t="s">
        <v>131</v>
      </c>
      <c r="D64" s="165" t="s">
        <v>38</v>
      </c>
      <c r="E64" s="127" t="s">
        <v>75</v>
      </c>
      <c r="F64" s="165" t="s">
        <v>574</v>
      </c>
      <c r="G64" s="128">
        <v>19.5</v>
      </c>
      <c r="H64" s="128">
        <v>83.41</v>
      </c>
    </row>
    <row r="65" spans="2:8" ht="20.100000000000001" customHeight="1" thickBot="1" x14ac:dyDescent="0.3">
      <c r="B65" s="165">
        <v>61</v>
      </c>
      <c r="C65" s="127" t="s">
        <v>130</v>
      </c>
      <c r="D65" s="165" t="s">
        <v>61</v>
      </c>
      <c r="E65" s="127" t="s">
        <v>73</v>
      </c>
      <c r="F65" s="165" t="s">
        <v>574</v>
      </c>
      <c r="G65" s="128">
        <v>120.7</v>
      </c>
      <c r="H65" s="128">
        <v>250.346</v>
      </c>
    </row>
    <row r="66" spans="2:8" ht="20.100000000000001" customHeight="1" thickBot="1" x14ac:dyDescent="0.3">
      <c r="B66" s="165">
        <v>62</v>
      </c>
      <c r="C66" s="127" t="s">
        <v>129</v>
      </c>
      <c r="D66" s="165" t="s">
        <v>39</v>
      </c>
      <c r="E66" s="127" t="s">
        <v>73</v>
      </c>
      <c r="F66" s="165" t="s">
        <v>574</v>
      </c>
      <c r="G66" s="128">
        <v>59</v>
      </c>
      <c r="H66" s="128">
        <v>238.56</v>
      </c>
    </row>
    <row r="67" spans="2:8" ht="20.100000000000001" customHeight="1" thickBot="1" x14ac:dyDescent="0.3">
      <c r="B67" s="165">
        <v>63</v>
      </c>
      <c r="C67" s="127" t="s">
        <v>128</v>
      </c>
      <c r="D67" s="165" t="s">
        <v>39</v>
      </c>
      <c r="E67" s="127" t="s">
        <v>73</v>
      </c>
      <c r="F67" s="165" t="s">
        <v>574</v>
      </c>
      <c r="G67" s="128">
        <v>22.245000000000001</v>
      </c>
      <c r="H67" s="128">
        <v>80.98599999999999</v>
      </c>
    </row>
    <row r="68" spans="2:8" ht="20.100000000000001" customHeight="1" thickBot="1" x14ac:dyDescent="0.3">
      <c r="B68" s="165">
        <v>64</v>
      </c>
      <c r="C68" s="127" t="s">
        <v>127</v>
      </c>
      <c r="D68" s="165" t="s">
        <v>36</v>
      </c>
      <c r="E68" s="127" t="s">
        <v>73</v>
      </c>
      <c r="F68" s="165" t="s">
        <v>574</v>
      </c>
      <c r="G68" s="128">
        <v>59.6</v>
      </c>
      <c r="H68" s="128">
        <v>2.2549999999999999</v>
      </c>
    </row>
    <row r="69" spans="2:8" ht="20.100000000000001" customHeight="1" thickBot="1" x14ac:dyDescent="0.3">
      <c r="B69" s="165">
        <v>65</v>
      </c>
      <c r="C69" s="127" t="s">
        <v>1165</v>
      </c>
      <c r="D69" s="165" t="s">
        <v>36</v>
      </c>
      <c r="E69" s="127" t="s">
        <v>73</v>
      </c>
      <c r="F69" s="165" t="s">
        <v>574</v>
      </c>
      <c r="G69" s="128">
        <v>58.5</v>
      </c>
      <c r="H69" s="128">
        <v>82.26</v>
      </c>
    </row>
    <row r="70" spans="2:8" ht="20.100000000000001" customHeight="1" thickBot="1" x14ac:dyDescent="0.3">
      <c r="B70" s="165">
        <v>66</v>
      </c>
      <c r="C70" s="127" t="s">
        <v>738</v>
      </c>
      <c r="D70" s="165" t="s">
        <v>47</v>
      </c>
      <c r="E70" s="127" t="s">
        <v>75</v>
      </c>
      <c r="F70" s="165" t="s">
        <v>574</v>
      </c>
      <c r="G70" s="128">
        <v>6</v>
      </c>
      <c r="H70" s="128">
        <v>39.237000000000002</v>
      </c>
    </row>
    <row r="71" spans="2:8" ht="20.100000000000001" customHeight="1" thickBot="1" x14ac:dyDescent="0.3">
      <c r="B71" s="165">
        <v>67</v>
      </c>
      <c r="C71" s="127" t="s">
        <v>743</v>
      </c>
      <c r="D71" s="165" t="s">
        <v>38</v>
      </c>
      <c r="E71" s="127" t="s">
        <v>75</v>
      </c>
      <c r="F71" s="165" t="s">
        <v>574</v>
      </c>
      <c r="G71" s="128">
        <v>10.6</v>
      </c>
      <c r="H71" s="128">
        <v>60.81</v>
      </c>
    </row>
    <row r="72" spans="2:8" ht="20.100000000000001" customHeight="1" thickBot="1" x14ac:dyDescent="0.3">
      <c r="B72" s="165">
        <v>68</v>
      </c>
      <c r="C72" s="127" t="s">
        <v>746</v>
      </c>
      <c r="D72" s="165" t="s">
        <v>55</v>
      </c>
      <c r="E72" s="127" t="s">
        <v>82</v>
      </c>
      <c r="F72" s="165" t="s">
        <v>574</v>
      </c>
      <c r="G72" s="128">
        <v>28</v>
      </c>
      <c r="H72" s="128">
        <v>169.5</v>
      </c>
    </row>
    <row r="73" spans="2:8" ht="20.100000000000001" customHeight="1" thickBot="1" x14ac:dyDescent="0.3">
      <c r="B73" s="165">
        <v>69</v>
      </c>
      <c r="C73" s="127" t="s">
        <v>747</v>
      </c>
      <c r="D73" s="165" t="s">
        <v>38</v>
      </c>
      <c r="E73" s="127" t="s">
        <v>75</v>
      </c>
      <c r="F73" s="165" t="s">
        <v>574</v>
      </c>
      <c r="G73" s="128">
        <v>55.79</v>
      </c>
      <c r="H73" s="128">
        <v>268.08000000000004</v>
      </c>
    </row>
    <row r="74" spans="2:8" ht="20.100000000000001" customHeight="1" thickBot="1" x14ac:dyDescent="0.3">
      <c r="B74" s="165">
        <v>70</v>
      </c>
      <c r="C74" s="127" t="s">
        <v>748</v>
      </c>
      <c r="D74" s="165" t="s">
        <v>57</v>
      </c>
      <c r="E74" s="127" t="s">
        <v>82</v>
      </c>
      <c r="F74" s="165" t="s">
        <v>574</v>
      </c>
      <c r="G74" s="128">
        <v>6.5</v>
      </c>
      <c r="H74" s="128">
        <v>18.306905999999998</v>
      </c>
    </row>
    <row r="75" spans="2:8" ht="20.100000000000001" customHeight="1" thickBot="1" x14ac:dyDescent="0.3">
      <c r="B75" s="165">
        <v>71</v>
      </c>
      <c r="C75" s="127" t="s">
        <v>671</v>
      </c>
      <c r="D75" s="165" t="s">
        <v>38</v>
      </c>
      <c r="E75" s="127" t="s">
        <v>75</v>
      </c>
      <c r="F75" s="165" t="s">
        <v>576</v>
      </c>
      <c r="G75" s="128">
        <v>22.18</v>
      </c>
      <c r="H75" s="128">
        <v>118.01505999999999</v>
      </c>
    </row>
    <row r="76" spans="2:8" ht="20.100000000000001" customHeight="1" thickBot="1" x14ac:dyDescent="0.3">
      <c r="B76" s="165">
        <v>72</v>
      </c>
      <c r="C76" s="127" t="s">
        <v>680</v>
      </c>
      <c r="D76" s="165" t="s">
        <v>59</v>
      </c>
      <c r="E76" s="127" t="s">
        <v>75</v>
      </c>
      <c r="F76" s="165" t="s">
        <v>576</v>
      </c>
      <c r="G76" s="128">
        <v>22</v>
      </c>
      <c r="H76" s="128">
        <v>0.64</v>
      </c>
    </row>
    <row r="77" spans="2:8" ht="20.100000000000001" customHeight="1" thickBot="1" x14ac:dyDescent="0.3">
      <c r="B77" s="165">
        <v>73</v>
      </c>
      <c r="C77" s="127" t="s">
        <v>686</v>
      </c>
      <c r="D77" s="165" t="s">
        <v>55</v>
      </c>
      <c r="E77" s="127" t="s">
        <v>82</v>
      </c>
      <c r="F77" s="165" t="s">
        <v>576</v>
      </c>
      <c r="G77" s="128">
        <v>94.6</v>
      </c>
      <c r="H77" s="128">
        <v>21.257757999999999</v>
      </c>
    </row>
    <row r="78" spans="2:8" ht="20.100000000000001" customHeight="1" thickBot="1" x14ac:dyDescent="0.3">
      <c r="B78" s="165">
        <v>74</v>
      </c>
      <c r="C78" s="127" t="s">
        <v>703</v>
      </c>
      <c r="D78" s="165" t="s">
        <v>55</v>
      </c>
      <c r="E78" s="127" t="s">
        <v>82</v>
      </c>
      <c r="F78" s="165" t="s">
        <v>576</v>
      </c>
      <c r="G78" s="128">
        <v>3</v>
      </c>
      <c r="H78" s="128">
        <v>0</v>
      </c>
    </row>
    <row r="79" spans="2:8" ht="20.100000000000001" customHeight="1" thickBot="1" x14ac:dyDescent="0.3">
      <c r="B79" s="165">
        <v>75</v>
      </c>
      <c r="C79" s="127" t="s">
        <v>168</v>
      </c>
      <c r="D79" s="165" t="s">
        <v>57</v>
      </c>
      <c r="E79" s="127" t="s">
        <v>82</v>
      </c>
      <c r="F79" s="165" t="s">
        <v>569</v>
      </c>
      <c r="G79" s="128">
        <v>32</v>
      </c>
      <c r="H79" s="128">
        <v>101.82010000000001</v>
      </c>
    </row>
    <row r="80" spans="2:8" ht="20.100000000000001" customHeight="1" thickBot="1" x14ac:dyDescent="0.3">
      <c r="B80" s="165">
        <v>76</v>
      </c>
      <c r="C80" s="127" t="s">
        <v>167</v>
      </c>
      <c r="D80" s="165" t="s">
        <v>55</v>
      </c>
      <c r="E80" s="127" t="s">
        <v>82</v>
      </c>
      <c r="F80" s="165" t="s">
        <v>569</v>
      </c>
      <c r="G80" s="128">
        <v>32</v>
      </c>
      <c r="H80" s="128">
        <v>172.69187699999998</v>
      </c>
    </row>
    <row r="81" spans="2:8" ht="20.100000000000001" customHeight="1" thickBot="1" x14ac:dyDescent="0.3">
      <c r="B81" s="165">
        <v>77</v>
      </c>
      <c r="C81" s="127" t="s">
        <v>673</v>
      </c>
      <c r="D81" s="165" t="s">
        <v>63</v>
      </c>
      <c r="E81" s="127" t="s">
        <v>113</v>
      </c>
      <c r="F81" s="165" t="s">
        <v>569</v>
      </c>
      <c r="G81" s="128">
        <v>26</v>
      </c>
      <c r="H81" s="128">
        <v>0</v>
      </c>
    </row>
    <row r="82" spans="2:8" ht="20.100000000000001" customHeight="1" thickBot="1" x14ac:dyDescent="0.3">
      <c r="B82" s="165">
        <v>78</v>
      </c>
      <c r="C82" s="127" t="s">
        <v>674</v>
      </c>
      <c r="D82" s="165" t="s">
        <v>63</v>
      </c>
      <c r="E82" s="127" t="s">
        <v>113</v>
      </c>
      <c r="F82" s="165" t="s">
        <v>569</v>
      </c>
      <c r="G82" s="128">
        <v>20</v>
      </c>
      <c r="H82" s="128">
        <v>0</v>
      </c>
    </row>
    <row r="83" spans="2:8" ht="20.100000000000001" customHeight="1" thickBot="1" x14ac:dyDescent="0.3">
      <c r="B83" s="165">
        <v>79</v>
      </c>
      <c r="C83" s="127" t="s">
        <v>677</v>
      </c>
      <c r="D83" s="165" t="s">
        <v>40</v>
      </c>
      <c r="E83" s="127" t="s">
        <v>76</v>
      </c>
      <c r="F83" s="165" t="s">
        <v>569</v>
      </c>
      <c r="G83" s="128">
        <v>42</v>
      </c>
      <c r="H83" s="128">
        <v>3.8066579999999997</v>
      </c>
    </row>
    <row r="84" spans="2:8" ht="20.100000000000001" customHeight="1" thickBot="1" x14ac:dyDescent="0.3">
      <c r="B84" s="165">
        <v>80</v>
      </c>
      <c r="C84" s="127" t="s">
        <v>166</v>
      </c>
      <c r="D84" s="165" t="s">
        <v>43</v>
      </c>
      <c r="E84" s="127" t="s">
        <v>72</v>
      </c>
      <c r="F84" s="165" t="s">
        <v>569</v>
      </c>
      <c r="G84" s="128">
        <v>102</v>
      </c>
      <c r="H84" s="128">
        <v>14.840432000000002</v>
      </c>
    </row>
    <row r="85" spans="2:8" ht="20.100000000000001" customHeight="1" thickBot="1" x14ac:dyDescent="0.3">
      <c r="B85" s="165">
        <v>81</v>
      </c>
      <c r="C85" s="127" t="s">
        <v>165</v>
      </c>
      <c r="D85" s="165" t="s">
        <v>43</v>
      </c>
      <c r="E85" s="127" t="s">
        <v>72</v>
      </c>
      <c r="F85" s="165" t="s">
        <v>569</v>
      </c>
      <c r="G85" s="128">
        <v>53</v>
      </c>
      <c r="H85" s="128">
        <v>7.8906490000000007</v>
      </c>
    </row>
    <row r="86" spans="2:8" ht="20.100000000000001" customHeight="1" thickBot="1" x14ac:dyDescent="0.3">
      <c r="B86" s="165">
        <v>82</v>
      </c>
      <c r="C86" s="127" t="s">
        <v>679</v>
      </c>
      <c r="D86" s="165" t="s">
        <v>56</v>
      </c>
      <c r="E86" s="127" t="s">
        <v>74</v>
      </c>
      <c r="F86" s="165" t="s">
        <v>569</v>
      </c>
      <c r="G86" s="128">
        <v>28</v>
      </c>
      <c r="H86" s="128">
        <v>1.210553</v>
      </c>
    </row>
    <row r="87" spans="2:8" ht="20.100000000000001" customHeight="1" thickBot="1" x14ac:dyDescent="0.3">
      <c r="B87" s="165">
        <v>83</v>
      </c>
      <c r="C87" s="127" t="s">
        <v>164</v>
      </c>
      <c r="D87" s="165" t="s">
        <v>64</v>
      </c>
      <c r="E87" s="127" t="s">
        <v>77</v>
      </c>
      <c r="F87" s="165" t="s">
        <v>569</v>
      </c>
      <c r="G87" s="128">
        <v>27.43</v>
      </c>
      <c r="H87" s="128">
        <v>10.533704999999998</v>
      </c>
    </row>
    <row r="88" spans="2:8" ht="20.100000000000001" customHeight="1" thickBot="1" x14ac:dyDescent="0.3">
      <c r="B88" s="165">
        <v>84</v>
      </c>
      <c r="C88" s="127" t="s">
        <v>163</v>
      </c>
      <c r="D88" s="165" t="s">
        <v>63</v>
      </c>
      <c r="E88" s="127" t="s">
        <v>113</v>
      </c>
      <c r="F88" s="165" t="s">
        <v>569</v>
      </c>
      <c r="G88" s="128">
        <v>33.22</v>
      </c>
      <c r="H88" s="128">
        <v>2.3389519999999999</v>
      </c>
    </row>
    <row r="89" spans="2:8" ht="20.100000000000001" customHeight="1" thickBot="1" x14ac:dyDescent="0.3">
      <c r="B89" s="165">
        <v>85</v>
      </c>
      <c r="C89" s="127" t="s">
        <v>162</v>
      </c>
      <c r="D89" s="165" t="s">
        <v>62</v>
      </c>
      <c r="E89" s="127" t="s">
        <v>72</v>
      </c>
      <c r="F89" s="165" t="s">
        <v>569</v>
      </c>
      <c r="G89" s="128">
        <v>47</v>
      </c>
      <c r="H89" s="128">
        <v>7.1016130000000004</v>
      </c>
    </row>
    <row r="90" spans="2:8" ht="20.100000000000001" customHeight="1" thickBot="1" x14ac:dyDescent="0.3">
      <c r="B90" s="165">
        <v>86</v>
      </c>
      <c r="C90" s="127" t="s">
        <v>161</v>
      </c>
      <c r="D90" s="165" t="s">
        <v>57</v>
      </c>
      <c r="E90" s="127" t="s">
        <v>82</v>
      </c>
      <c r="F90" s="165" t="s">
        <v>569</v>
      </c>
      <c r="G90" s="128">
        <v>32</v>
      </c>
      <c r="H90" s="128">
        <v>167.93710000000004</v>
      </c>
    </row>
    <row r="91" spans="2:8" ht="20.100000000000001" customHeight="1" thickBot="1" x14ac:dyDescent="0.3">
      <c r="B91" s="165">
        <v>87</v>
      </c>
      <c r="C91" s="127" t="s">
        <v>160</v>
      </c>
      <c r="D91" s="165" t="s">
        <v>54</v>
      </c>
      <c r="E91" s="127" t="s">
        <v>78</v>
      </c>
      <c r="F91" s="165" t="s">
        <v>569</v>
      </c>
      <c r="G91" s="128">
        <v>393</v>
      </c>
      <c r="H91" s="128">
        <v>2036.265768</v>
      </c>
    </row>
    <row r="92" spans="2:8" ht="20.100000000000001" customHeight="1" thickBot="1" x14ac:dyDescent="0.3">
      <c r="B92" s="165">
        <v>88</v>
      </c>
      <c r="C92" s="127" t="s">
        <v>159</v>
      </c>
      <c r="D92" s="165" t="s">
        <v>55</v>
      </c>
      <c r="E92" s="127" t="s">
        <v>82</v>
      </c>
      <c r="F92" s="165" t="s">
        <v>569</v>
      </c>
      <c r="G92" s="128">
        <v>64</v>
      </c>
      <c r="H92" s="128">
        <v>463.02240000000006</v>
      </c>
    </row>
    <row r="93" spans="2:8" ht="20.100000000000001" customHeight="1" thickBot="1" x14ac:dyDescent="0.3">
      <c r="B93" s="165">
        <v>89</v>
      </c>
      <c r="C93" s="127" t="s">
        <v>158</v>
      </c>
      <c r="D93" s="165" t="s">
        <v>55</v>
      </c>
      <c r="E93" s="127" t="s">
        <v>82</v>
      </c>
      <c r="F93" s="165" t="s">
        <v>569</v>
      </c>
      <c r="G93" s="128">
        <v>32</v>
      </c>
      <c r="H93" s="128">
        <v>251.16148499997618</v>
      </c>
    </row>
    <row r="94" spans="2:8" ht="20.100000000000001" customHeight="1" thickBot="1" x14ac:dyDescent="0.3">
      <c r="B94" s="165">
        <v>90</v>
      </c>
      <c r="C94" s="127" t="s">
        <v>157</v>
      </c>
      <c r="D94" s="165" t="s">
        <v>41</v>
      </c>
      <c r="E94" s="127" t="s">
        <v>76</v>
      </c>
      <c r="F94" s="165" t="s">
        <v>569</v>
      </c>
      <c r="G94" s="128">
        <v>30</v>
      </c>
      <c r="H94" s="128">
        <v>9.6539999999999999</v>
      </c>
    </row>
    <row r="95" spans="2:8" ht="20.100000000000001" customHeight="1" thickBot="1" x14ac:dyDescent="0.3">
      <c r="B95" s="165">
        <v>91</v>
      </c>
      <c r="C95" s="127" t="s">
        <v>156</v>
      </c>
      <c r="D95" s="165" t="s">
        <v>55</v>
      </c>
      <c r="E95" s="127" t="s">
        <v>82</v>
      </c>
      <c r="F95" s="165" t="s">
        <v>569</v>
      </c>
      <c r="G95" s="128">
        <v>32</v>
      </c>
      <c r="H95" s="128">
        <v>197.85589400000003</v>
      </c>
    </row>
    <row r="96" spans="2:8" ht="20.100000000000001" customHeight="1" thickBot="1" x14ac:dyDescent="0.3">
      <c r="B96" s="165">
        <v>92</v>
      </c>
      <c r="C96" s="127" t="s">
        <v>689</v>
      </c>
      <c r="D96" s="165" t="s">
        <v>47</v>
      </c>
      <c r="E96" s="127" t="s">
        <v>75</v>
      </c>
      <c r="F96" s="165" t="s">
        <v>569</v>
      </c>
      <c r="G96" s="128">
        <v>12</v>
      </c>
      <c r="H96" s="128">
        <v>8.15123</v>
      </c>
    </row>
    <row r="97" spans="2:8" ht="20.100000000000001" customHeight="1" thickBot="1" x14ac:dyDescent="0.3">
      <c r="B97" s="165">
        <v>93</v>
      </c>
      <c r="C97" s="127" t="s">
        <v>694</v>
      </c>
      <c r="D97" s="165" t="s">
        <v>63</v>
      </c>
      <c r="E97" s="127" t="s">
        <v>107</v>
      </c>
      <c r="F97" s="165" t="s">
        <v>569</v>
      </c>
      <c r="G97" s="128">
        <v>12.5</v>
      </c>
      <c r="H97" s="128">
        <v>0</v>
      </c>
    </row>
    <row r="98" spans="2:8" ht="20.100000000000001" customHeight="1" thickBot="1" x14ac:dyDescent="0.3">
      <c r="B98" s="165">
        <v>94</v>
      </c>
      <c r="C98" s="127" t="s">
        <v>695</v>
      </c>
      <c r="D98" s="165" t="s">
        <v>63</v>
      </c>
      <c r="E98" s="127" t="s">
        <v>107</v>
      </c>
      <c r="F98" s="165" t="s">
        <v>569</v>
      </c>
      <c r="G98" s="128">
        <v>10</v>
      </c>
      <c r="H98" s="128">
        <v>1.286</v>
      </c>
    </row>
    <row r="99" spans="2:8" ht="20.100000000000001" customHeight="1" thickBot="1" x14ac:dyDescent="0.3">
      <c r="B99" s="165">
        <v>95</v>
      </c>
      <c r="C99" s="127" t="s">
        <v>697</v>
      </c>
      <c r="D99" s="165" t="s">
        <v>47</v>
      </c>
      <c r="E99" s="127" t="s">
        <v>75</v>
      </c>
      <c r="F99" s="165" t="s">
        <v>569</v>
      </c>
      <c r="G99" s="128">
        <v>150</v>
      </c>
      <c r="H99" s="128">
        <v>439.75142600000004</v>
      </c>
    </row>
    <row r="100" spans="2:8" ht="20.100000000000001" customHeight="1" thickBot="1" x14ac:dyDescent="0.3">
      <c r="B100" s="165">
        <v>96</v>
      </c>
      <c r="C100" s="127" t="s">
        <v>154</v>
      </c>
      <c r="D100" s="165" t="s">
        <v>57</v>
      </c>
      <c r="E100" s="127" t="s">
        <v>82</v>
      </c>
      <c r="F100" s="165" t="s">
        <v>569</v>
      </c>
      <c r="G100" s="128">
        <v>32</v>
      </c>
      <c r="H100" s="128">
        <v>105.53522900000002</v>
      </c>
    </row>
    <row r="101" spans="2:8" ht="20.100000000000001" customHeight="1" thickBot="1" x14ac:dyDescent="0.3">
      <c r="B101" s="165">
        <v>97</v>
      </c>
      <c r="C101" s="127" t="s">
        <v>701</v>
      </c>
      <c r="D101" s="165" t="s">
        <v>56</v>
      </c>
      <c r="E101" s="127" t="s">
        <v>74</v>
      </c>
      <c r="F101" s="165" t="s">
        <v>569</v>
      </c>
      <c r="G101" s="128">
        <v>56</v>
      </c>
      <c r="H101" s="128">
        <v>4.1168130000000005</v>
      </c>
    </row>
    <row r="102" spans="2:8" ht="20.100000000000001" customHeight="1" thickBot="1" x14ac:dyDescent="0.3">
      <c r="B102" s="165">
        <v>98</v>
      </c>
      <c r="C102" s="127" t="s">
        <v>153</v>
      </c>
      <c r="D102" s="165" t="s">
        <v>47</v>
      </c>
      <c r="E102" s="127" t="s">
        <v>75</v>
      </c>
      <c r="F102" s="165" t="s">
        <v>569</v>
      </c>
      <c r="G102" s="128">
        <v>24</v>
      </c>
      <c r="H102" s="128">
        <v>17.631709000000001</v>
      </c>
    </row>
    <row r="103" spans="2:8" ht="20.100000000000001" customHeight="1" thickBot="1" x14ac:dyDescent="0.3">
      <c r="B103" s="165">
        <v>99</v>
      </c>
      <c r="C103" s="127" t="s">
        <v>704</v>
      </c>
      <c r="D103" s="165" t="s">
        <v>63</v>
      </c>
      <c r="E103" s="127" t="s">
        <v>113</v>
      </c>
      <c r="F103" s="165" t="s">
        <v>569</v>
      </c>
      <c r="G103" s="128">
        <v>84.66</v>
      </c>
      <c r="H103" s="128">
        <v>189.76712600000002</v>
      </c>
    </row>
    <row r="104" spans="2:8" ht="20.100000000000001" customHeight="1" thickBot="1" x14ac:dyDescent="0.3">
      <c r="B104" s="165">
        <v>100</v>
      </c>
      <c r="C104" s="127" t="s">
        <v>705</v>
      </c>
      <c r="D104" s="165" t="s">
        <v>63</v>
      </c>
      <c r="E104" s="127" t="s">
        <v>113</v>
      </c>
      <c r="F104" s="165" t="s">
        <v>569</v>
      </c>
      <c r="G104" s="128">
        <v>19</v>
      </c>
      <c r="H104" s="128">
        <v>0</v>
      </c>
    </row>
    <row r="105" spans="2:8" ht="20.100000000000001" customHeight="1" thickBot="1" x14ac:dyDescent="0.3">
      <c r="B105" s="165">
        <v>101</v>
      </c>
      <c r="C105" s="127" t="s">
        <v>706</v>
      </c>
      <c r="D105" s="165" t="s">
        <v>63</v>
      </c>
      <c r="E105" s="127" t="s">
        <v>113</v>
      </c>
      <c r="F105" s="165" t="s">
        <v>569</v>
      </c>
      <c r="G105" s="128">
        <v>17</v>
      </c>
      <c r="H105" s="128">
        <v>0</v>
      </c>
    </row>
    <row r="106" spans="2:8" ht="20.100000000000001" customHeight="1" thickBot="1" x14ac:dyDescent="0.3">
      <c r="B106" s="165">
        <v>102</v>
      </c>
      <c r="C106" s="127" t="s">
        <v>707</v>
      </c>
      <c r="D106" s="165" t="s">
        <v>63</v>
      </c>
      <c r="E106" s="127" t="s">
        <v>113</v>
      </c>
      <c r="F106" s="165" t="s">
        <v>569</v>
      </c>
      <c r="G106" s="128">
        <v>26</v>
      </c>
      <c r="H106" s="128">
        <v>0</v>
      </c>
    </row>
    <row r="107" spans="2:8" ht="20.100000000000001" customHeight="1" thickBot="1" x14ac:dyDescent="0.3">
      <c r="B107" s="165">
        <v>103</v>
      </c>
      <c r="C107" s="127" t="s">
        <v>708</v>
      </c>
      <c r="D107" s="165" t="s">
        <v>63</v>
      </c>
      <c r="E107" s="127" t="s">
        <v>113</v>
      </c>
      <c r="F107" s="165" t="s">
        <v>569</v>
      </c>
      <c r="G107" s="128">
        <v>19</v>
      </c>
      <c r="H107" s="128">
        <v>0</v>
      </c>
    </row>
    <row r="108" spans="2:8" ht="20.100000000000001" customHeight="1" thickBot="1" x14ac:dyDescent="0.3">
      <c r="B108" s="165">
        <v>104</v>
      </c>
      <c r="C108" s="127" t="s">
        <v>709</v>
      </c>
      <c r="D108" s="165" t="s">
        <v>63</v>
      </c>
      <c r="E108" s="127" t="s">
        <v>113</v>
      </c>
      <c r="F108" s="165" t="s">
        <v>569</v>
      </c>
      <c r="G108" s="128">
        <v>26</v>
      </c>
      <c r="H108" s="128">
        <v>0</v>
      </c>
    </row>
    <row r="109" spans="2:8" ht="20.100000000000001" customHeight="1" thickBot="1" x14ac:dyDescent="0.3">
      <c r="B109" s="165">
        <v>105</v>
      </c>
      <c r="C109" s="127" t="s">
        <v>710</v>
      </c>
      <c r="D109" s="165" t="s">
        <v>63</v>
      </c>
      <c r="E109" s="127" t="s">
        <v>113</v>
      </c>
      <c r="F109" s="165" t="s">
        <v>569</v>
      </c>
      <c r="G109" s="128">
        <v>26</v>
      </c>
      <c r="H109" s="128">
        <v>0</v>
      </c>
    </row>
    <row r="110" spans="2:8" ht="20.100000000000001" customHeight="1" thickBot="1" x14ac:dyDescent="0.3">
      <c r="B110" s="165">
        <v>106</v>
      </c>
      <c r="C110" s="127" t="s">
        <v>152</v>
      </c>
      <c r="D110" s="165" t="s">
        <v>57</v>
      </c>
      <c r="E110" s="127" t="s">
        <v>82</v>
      </c>
      <c r="F110" s="165" t="s">
        <v>569</v>
      </c>
      <c r="G110" s="128">
        <v>32</v>
      </c>
      <c r="H110" s="128">
        <v>92.905799999999999</v>
      </c>
    </row>
    <row r="111" spans="2:8" ht="20.100000000000001" customHeight="1" thickBot="1" x14ac:dyDescent="0.3">
      <c r="B111" s="165">
        <v>107</v>
      </c>
      <c r="C111" s="127" t="s">
        <v>151</v>
      </c>
      <c r="D111" s="165" t="s">
        <v>35</v>
      </c>
      <c r="E111" s="127" t="s">
        <v>72</v>
      </c>
      <c r="F111" s="165" t="s">
        <v>569</v>
      </c>
      <c r="G111" s="128">
        <v>30</v>
      </c>
      <c r="H111" s="128">
        <v>4.0661689999999995</v>
      </c>
    </row>
    <row r="112" spans="2:8" ht="20.100000000000001" customHeight="1" thickBot="1" x14ac:dyDescent="0.3">
      <c r="B112" s="165">
        <v>108</v>
      </c>
      <c r="C112" s="127" t="s">
        <v>150</v>
      </c>
      <c r="D112" s="165" t="s">
        <v>64</v>
      </c>
      <c r="E112" s="127" t="s">
        <v>77</v>
      </c>
      <c r="F112" s="165" t="s">
        <v>569</v>
      </c>
      <c r="G112" s="128">
        <v>62</v>
      </c>
      <c r="H112" s="128">
        <v>26.335540000000002</v>
      </c>
    </row>
    <row r="113" spans="2:8" ht="20.100000000000001" customHeight="1" thickBot="1" x14ac:dyDescent="0.3">
      <c r="B113" s="165">
        <v>109</v>
      </c>
      <c r="C113" s="127" t="s">
        <v>149</v>
      </c>
      <c r="D113" s="165" t="s">
        <v>59</v>
      </c>
      <c r="E113" s="127" t="s">
        <v>75</v>
      </c>
      <c r="F113" s="165" t="s">
        <v>569</v>
      </c>
      <c r="G113" s="128">
        <v>48</v>
      </c>
      <c r="H113" s="128">
        <v>42.722203</v>
      </c>
    </row>
    <row r="114" spans="2:8" ht="20.100000000000001" customHeight="1" thickBot="1" x14ac:dyDescent="0.3">
      <c r="B114" s="165">
        <v>110</v>
      </c>
      <c r="C114" s="127" t="s">
        <v>116</v>
      </c>
      <c r="D114" s="165" t="s">
        <v>35</v>
      </c>
      <c r="E114" s="127" t="s">
        <v>72</v>
      </c>
      <c r="F114" s="165" t="s">
        <v>569</v>
      </c>
      <c r="G114" s="128">
        <v>30</v>
      </c>
      <c r="H114" s="128">
        <v>5.9000859999999999</v>
      </c>
    </row>
    <row r="115" spans="2:8" ht="20.100000000000001" customHeight="1" thickBot="1" x14ac:dyDescent="0.3">
      <c r="B115" s="165">
        <v>111</v>
      </c>
      <c r="C115" s="127" t="s">
        <v>148</v>
      </c>
      <c r="D115" s="165" t="s">
        <v>43</v>
      </c>
      <c r="E115" s="127" t="s">
        <v>72</v>
      </c>
      <c r="F115" s="165" t="s">
        <v>569</v>
      </c>
      <c r="G115" s="128">
        <v>88</v>
      </c>
      <c r="H115" s="128">
        <v>30.198015999999999</v>
      </c>
    </row>
    <row r="116" spans="2:8" ht="20.100000000000001" customHeight="1" thickBot="1" x14ac:dyDescent="0.3">
      <c r="B116" s="165">
        <v>112</v>
      </c>
      <c r="C116" s="127" t="s">
        <v>147</v>
      </c>
      <c r="D116" s="165" t="s">
        <v>57</v>
      </c>
      <c r="E116" s="127" t="s">
        <v>82</v>
      </c>
      <c r="F116" s="165" t="s">
        <v>569</v>
      </c>
      <c r="G116" s="128">
        <v>106</v>
      </c>
      <c r="H116" s="128">
        <v>3.7737910000000006</v>
      </c>
    </row>
    <row r="117" spans="2:8" ht="20.100000000000001" customHeight="1" thickBot="1" x14ac:dyDescent="0.3">
      <c r="B117" s="165">
        <v>113</v>
      </c>
      <c r="C117" s="127" t="s">
        <v>146</v>
      </c>
      <c r="D117" s="165" t="s">
        <v>60</v>
      </c>
      <c r="E117" s="127" t="s">
        <v>74</v>
      </c>
      <c r="F117" s="165" t="s">
        <v>569</v>
      </c>
      <c r="G117" s="128">
        <v>59</v>
      </c>
      <c r="H117" s="128">
        <v>9.4126119999999993</v>
      </c>
    </row>
    <row r="118" spans="2:8" ht="20.100000000000001" customHeight="1" thickBot="1" x14ac:dyDescent="0.3">
      <c r="B118" s="165">
        <v>114</v>
      </c>
      <c r="C118" s="127" t="s">
        <v>713</v>
      </c>
      <c r="D118" s="165" t="s">
        <v>60</v>
      </c>
      <c r="E118" s="127" t="s">
        <v>74</v>
      </c>
      <c r="F118" s="165" t="s">
        <v>569</v>
      </c>
      <c r="G118" s="128">
        <v>18</v>
      </c>
      <c r="H118" s="128">
        <v>4.1462149999999998</v>
      </c>
    </row>
    <row r="119" spans="2:8" ht="20.100000000000001" customHeight="1" thickBot="1" x14ac:dyDescent="0.3">
      <c r="B119" s="165">
        <v>115</v>
      </c>
      <c r="C119" s="127" t="s">
        <v>739</v>
      </c>
      <c r="D119" s="165" t="s">
        <v>63</v>
      </c>
      <c r="E119" s="127" t="s">
        <v>113</v>
      </c>
      <c r="F119" s="165" t="s">
        <v>569</v>
      </c>
      <c r="G119" s="128">
        <v>43</v>
      </c>
      <c r="H119" s="128">
        <v>9.5444630000000004</v>
      </c>
    </row>
    <row r="120" spans="2:8" ht="20.100000000000001" customHeight="1" thickBot="1" x14ac:dyDescent="0.3">
      <c r="B120" s="165">
        <v>116</v>
      </c>
      <c r="C120" s="127" t="s">
        <v>145</v>
      </c>
      <c r="D120" s="165" t="s">
        <v>55</v>
      </c>
      <c r="E120" s="127" t="s">
        <v>82</v>
      </c>
      <c r="F120" s="165" t="s">
        <v>569</v>
      </c>
      <c r="G120" s="128">
        <v>32</v>
      </c>
      <c r="H120" s="128">
        <v>216.100629</v>
      </c>
    </row>
    <row r="121" spans="2:8" ht="20.100000000000001" customHeight="1" thickBot="1" x14ac:dyDescent="0.3">
      <c r="B121" s="165">
        <v>117</v>
      </c>
      <c r="C121" s="127" t="s">
        <v>144</v>
      </c>
      <c r="D121" s="165" t="s">
        <v>57</v>
      </c>
      <c r="E121" s="127" t="s">
        <v>82</v>
      </c>
      <c r="F121" s="165" t="s">
        <v>569</v>
      </c>
      <c r="G121" s="128">
        <v>32</v>
      </c>
      <c r="H121" s="128">
        <v>98.07480000000001</v>
      </c>
    </row>
    <row r="122" spans="2:8" ht="20.100000000000001" customHeight="1" thickBot="1" x14ac:dyDescent="0.3">
      <c r="B122" s="165">
        <v>118</v>
      </c>
      <c r="C122" s="127" t="s">
        <v>741</v>
      </c>
      <c r="D122" s="165" t="s">
        <v>63</v>
      </c>
      <c r="E122" s="127" t="s">
        <v>107</v>
      </c>
      <c r="F122" s="165" t="s">
        <v>569</v>
      </c>
      <c r="G122" s="128">
        <v>12.5</v>
      </c>
      <c r="H122" s="128">
        <v>8.829642999999999</v>
      </c>
    </row>
    <row r="123" spans="2:8" ht="20.100000000000001" customHeight="1" thickBot="1" x14ac:dyDescent="0.3">
      <c r="B123" s="165">
        <v>119</v>
      </c>
      <c r="C123" s="127" t="s">
        <v>742</v>
      </c>
      <c r="D123" s="165" t="s">
        <v>63</v>
      </c>
      <c r="E123" s="127" t="s">
        <v>107</v>
      </c>
      <c r="F123" s="165" t="s">
        <v>569</v>
      </c>
      <c r="G123" s="128">
        <v>10</v>
      </c>
      <c r="H123" s="128">
        <v>0</v>
      </c>
    </row>
    <row r="124" spans="2:8" ht="20.100000000000001" customHeight="1" thickBot="1" x14ac:dyDescent="0.3">
      <c r="B124" s="165">
        <v>120</v>
      </c>
      <c r="C124" s="127" t="s">
        <v>143</v>
      </c>
      <c r="D124" s="165" t="s">
        <v>47</v>
      </c>
      <c r="E124" s="127" t="s">
        <v>75</v>
      </c>
      <c r="F124" s="165" t="s">
        <v>569</v>
      </c>
      <c r="G124" s="128">
        <v>26</v>
      </c>
      <c r="H124" s="128">
        <v>4.9745149999999994</v>
      </c>
    </row>
    <row r="125" spans="2:8" ht="20.100000000000001" customHeight="1" thickBot="1" x14ac:dyDescent="0.3">
      <c r="B125" s="165">
        <v>121</v>
      </c>
      <c r="C125" s="127" t="s">
        <v>141</v>
      </c>
      <c r="D125" s="165" t="s">
        <v>47</v>
      </c>
      <c r="E125" s="127" t="s">
        <v>75</v>
      </c>
      <c r="F125" s="165" t="s">
        <v>569</v>
      </c>
      <c r="G125" s="128">
        <v>24</v>
      </c>
      <c r="H125" s="128">
        <v>19.857266000000003</v>
      </c>
    </row>
    <row r="126" spans="2:8" ht="20.100000000000001" customHeight="1" thickBot="1" x14ac:dyDescent="0.3">
      <c r="B126" s="165">
        <v>122</v>
      </c>
      <c r="C126" s="127" t="s">
        <v>140</v>
      </c>
      <c r="D126" s="165" t="s">
        <v>55</v>
      </c>
      <c r="E126" s="127" t="s">
        <v>82</v>
      </c>
      <c r="F126" s="165" t="s">
        <v>569</v>
      </c>
      <c r="G126" s="128">
        <v>18</v>
      </c>
      <c r="H126" s="128">
        <v>10.042827346980001</v>
      </c>
    </row>
    <row r="127" spans="2:8" ht="20.100000000000001" customHeight="1" thickBot="1" x14ac:dyDescent="0.3">
      <c r="B127" s="165">
        <v>123</v>
      </c>
      <c r="C127" s="127" t="s">
        <v>139</v>
      </c>
      <c r="D127" s="165" t="s">
        <v>55</v>
      </c>
      <c r="E127" s="127" t="s">
        <v>82</v>
      </c>
      <c r="F127" s="165" t="s">
        <v>569</v>
      </c>
      <c r="G127" s="128">
        <v>32</v>
      </c>
      <c r="H127" s="128">
        <v>212.72670000000002</v>
      </c>
    </row>
    <row r="128" spans="2:8" ht="20.100000000000001" customHeight="1" thickBot="1" x14ac:dyDescent="0.3">
      <c r="B128" s="165">
        <v>124</v>
      </c>
      <c r="C128" s="127" t="s">
        <v>138</v>
      </c>
      <c r="D128" s="165" t="s">
        <v>55</v>
      </c>
      <c r="E128" s="127" t="s">
        <v>82</v>
      </c>
      <c r="F128" s="165" t="s">
        <v>569</v>
      </c>
      <c r="G128" s="128">
        <v>32</v>
      </c>
      <c r="H128" s="128">
        <v>169.36169999999996</v>
      </c>
    </row>
    <row r="129" spans="2:8" ht="20.100000000000001" customHeight="1" thickBot="1" x14ac:dyDescent="0.3">
      <c r="B129" s="165">
        <v>125</v>
      </c>
      <c r="C129" s="127" t="s">
        <v>137</v>
      </c>
      <c r="D129" s="165" t="s">
        <v>55</v>
      </c>
      <c r="E129" s="127" t="s">
        <v>82</v>
      </c>
      <c r="F129" s="165" t="s">
        <v>569</v>
      </c>
      <c r="G129" s="128">
        <v>32</v>
      </c>
      <c r="H129" s="128">
        <v>197.76420000000002</v>
      </c>
    </row>
    <row r="130" spans="2:8" ht="20.100000000000001" customHeight="1" thickBot="1" x14ac:dyDescent="0.3">
      <c r="B130" s="165">
        <v>126</v>
      </c>
      <c r="C130" s="127" t="s">
        <v>135</v>
      </c>
      <c r="D130" s="165" t="s">
        <v>43</v>
      </c>
      <c r="E130" s="127" t="s">
        <v>72</v>
      </c>
      <c r="F130" s="165" t="s">
        <v>569</v>
      </c>
      <c r="G130" s="128">
        <v>39.700000000000003</v>
      </c>
      <c r="H130" s="128">
        <v>10.658152999999999</v>
      </c>
    </row>
    <row r="131" spans="2:8" ht="20.100000000000001" customHeight="1" thickBot="1" x14ac:dyDescent="0.3">
      <c r="B131" s="165">
        <v>127</v>
      </c>
      <c r="C131" s="127" t="s">
        <v>751</v>
      </c>
      <c r="D131" s="165" t="s">
        <v>43</v>
      </c>
      <c r="E131" s="127" t="s">
        <v>72</v>
      </c>
      <c r="F131" s="165" t="s">
        <v>569</v>
      </c>
      <c r="G131" s="128">
        <v>12.5</v>
      </c>
      <c r="H131" s="128">
        <v>0</v>
      </c>
    </row>
    <row r="132" spans="2:8" ht="20.100000000000001" customHeight="1" thickBot="1" x14ac:dyDescent="0.3">
      <c r="B132" s="165">
        <v>128</v>
      </c>
      <c r="C132" s="127" t="s">
        <v>134</v>
      </c>
      <c r="D132" s="165" t="s">
        <v>43</v>
      </c>
      <c r="E132" s="127" t="s">
        <v>72</v>
      </c>
      <c r="F132" s="165" t="s">
        <v>569</v>
      </c>
      <c r="G132" s="128">
        <v>19</v>
      </c>
      <c r="H132" s="128">
        <v>0</v>
      </c>
    </row>
    <row r="133" spans="2:8" ht="20.100000000000001" customHeight="1" thickBot="1" x14ac:dyDescent="0.3">
      <c r="B133" s="251" t="s">
        <v>70</v>
      </c>
      <c r="C133" s="252"/>
      <c r="D133" s="252"/>
      <c r="E133" s="252"/>
      <c r="F133" s="253"/>
      <c r="G133" s="7">
        <v>5052.3059999999987</v>
      </c>
      <c r="H133" s="7">
        <v>12599.596544929258</v>
      </c>
    </row>
    <row r="134" spans="2:8" ht="21.75" customHeight="1" thickBot="1" x14ac:dyDescent="0.3">
      <c r="B134" s="258" t="s">
        <v>1240</v>
      </c>
      <c r="C134" s="258"/>
      <c r="D134" s="258"/>
      <c r="E134" s="258"/>
      <c r="F134" s="258"/>
      <c r="G134" s="258"/>
      <c r="H134" s="258"/>
    </row>
    <row r="135" spans="2:8" x14ac:dyDescent="0.25">
      <c r="B135" s="255" t="s">
        <v>630</v>
      </c>
      <c r="C135" s="255"/>
      <c r="D135" s="255"/>
      <c r="E135" s="255"/>
      <c r="F135" s="255"/>
      <c r="G135" s="255"/>
      <c r="H135" s="255"/>
    </row>
    <row r="137" spans="2:8" x14ac:dyDescent="0.25">
      <c r="G137" s="3"/>
    </row>
    <row r="138" spans="2:8" x14ac:dyDescent="0.25">
      <c r="G138" s="3"/>
    </row>
    <row r="139" spans="2:8" x14ac:dyDescent="0.25">
      <c r="G139" s="3"/>
    </row>
  </sheetData>
  <sortState ref="B5:H132">
    <sortCondition ref="F5:F132"/>
    <sortCondition ref="C5:C132"/>
  </sortState>
  <mergeCells count="5">
    <mergeCell ref="B2:H2"/>
    <mergeCell ref="B3:D3"/>
    <mergeCell ref="B133:F133"/>
    <mergeCell ref="B134:H134"/>
    <mergeCell ref="B135:H13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4"/>
  <sheetViews>
    <sheetView zoomScaleNormal="100" workbookViewId="0"/>
  </sheetViews>
  <sheetFormatPr baseColWidth="10" defaultRowHeight="15.75" x14ac:dyDescent="0.25"/>
  <cols>
    <col min="1" max="1" width="11.42578125" style="10"/>
    <col min="2" max="2" width="5.140625" style="2" customWidth="1"/>
    <col min="3" max="3" width="61.42578125" style="2" customWidth="1"/>
    <col min="4" max="4" width="15.7109375" style="28" customWidth="1"/>
    <col min="5" max="5" width="15.7109375" style="2" customWidth="1"/>
    <col min="6" max="6" width="9.28515625" style="28" bestFit="1" customWidth="1"/>
    <col min="7" max="8" width="15.7109375" style="2" customWidth="1"/>
    <col min="9" max="9" width="11.42578125" style="2"/>
    <col min="10" max="10" width="19.5703125" style="2" customWidth="1"/>
    <col min="11" max="16384" width="11.42578125" style="2"/>
  </cols>
  <sheetData>
    <row r="2" spans="2:12" ht="16.5" thickBot="1" x14ac:dyDescent="0.3">
      <c r="B2" s="248" t="s">
        <v>1320</v>
      </c>
      <c r="C2" s="248"/>
      <c r="D2" s="248"/>
      <c r="E2" s="248"/>
      <c r="F2" s="248"/>
      <c r="G2" s="248"/>
      <c r="H2" s="248"/>
    </row>
    <row r="3" spans="2:12" ht="17.25" thickBot="1" x14ac:dyDescent="0.35">
      <c r="B3" s="249" t="s">
        <v>548</v>
      </c>
      <c r="C3" s="250"/>
      <c r="D3" s="250"/>
      <c r="E3" s="30"/>
      <c r="F3" s="30"/>
      <c r="G3" s="30"/>
      <c r="H3" s="30"/>
    </row>
    <row r="4" spans="2:12" ht="30" customHeight="1" x14ac:dyDescent="0.25">
      <c r="B4" s="120" t="s">
        <v>96</v>
      </c>
      <c r="C4" s="120" t="s">
        <v>1232</v>
      </c>
      <c r="D4" s="120" t="s">
        <v>94</v>
      </c>
      <c r="E4" s="120" t="s">
        <v>93</v>
      </c>
      <c r="F4" s="120" t="s">
        <v>92</v>
      </c>
      <c r="G4" s="120" t="s">
        <v>1233</v>
      </c>
      <c r="H4" s="120" t="s">
        <v>1235</v>
      </c>
    </row>
    <row r="5" spans="2:12" ht="20.100000000000001" customHeight="1" thickBot="1" x14ac:dyDescent="0.3">
      <c r="B5" s="165">
        <v>1</v>
      </c>
      <c r="C5" s="127" t="s">
        <v>752</v>
      </c>
      <c r="D5" s="165" t="s">
        <v>60</v>
      </c>
      <c r="E5" s="127" t="s">
        <v>74</v>
      </c>
      <c r="F5" s="165" t="s">
        <v>571</v>
      </c>
      <c r="G5" s="128">
        <v>14.6</v>
      </c>
      <c r="H5" s="128">
        <v>0.36299999999999999</v>
      </c>
      <c r="K5" s="3"/>
      <c r="L5" s="3"/>
    </row>
    <row r="6" spans="2:12" ht="20.100000000000001" customHeight="1" thickBot="1" x14ac:dyDescent="0.3">
      <c r="B6" s="165">
        <v>2</v>
      </c>
      <c r="C6" s="127" t="s">
        <v>753</v>
      </c>
      <c r="D6" s="165" t="s">
        <v>60</v>
      </c>
      <c r="E6" s="127" t="s">
        <v>74</v>
      </c>
      <c r="F6" s="165" t="s">
        <v>571</v>
      </c>
      <c r="G6" s="128">
        <v>3.65</v>
      </c>
      <c r="H6" s="128">
        <v>5.1000000000000004E-2</v>
      </c>
      <c r="K6" s="3"/>
      <c r="L6" s="3"/>
    </row>
    <row r="7" spans="2:12" ht="20.100000000000001" customHeight="1" thickBot="1" x14ac:dyDescent="0.3">
      <c r="B7" s="165">
        <v>3</v>
      </c>
      <c r="C7" s="127" t="s">
        <v>754</v>
      </c>
      <c r="D7" s="165" t="s">
        <v>40</v>
      </c>
      <c r="E7" s="127" t="s">
        <v>76</v>
      </c>
      <c r="F7" s="165" t="s">
        <v>571</v>
      </c>
      <c r="G7" s="128">
        <v>6.15</v>
      </c>
      <c r="H7" s="128">
        <v>15.557</v>
      </c>
      <c r="K7" s="3"/>
      <c r="L7" s="3"/>
    </row>
    <row r="8" spans="2:12" ht="20.100000000000001" customHeight="1" thickBot="1" x14ac:dyDescent="0.3">
      <c r="B8" s="165">
        <v>4</v>
      </c>
      <c r="C8" s="127" t="s">
        <v>755</v>
      </c>
      <c r="D8" s="165" t="s">
        <v>54</v>
      </c>
      <c r="E8" s="127" t="s">
        <v>78</v>
      </c>
      <c r="F8" s="165" t="s">
        <v>571</v>
      </c>
      <c r="G8" s="128">
        <v>0.874</v>
      </c>
      <c r="H8" s="128">
        <v>2.125</v>
      </c>
      <c r="K8" s="3"/>
      <c r="L8" s="3"/>
    </row>
    <row r="9" spans="2:12" ht="20.100000000000001" customHeight="1" thickBot="1" x14ac:dyDescent="0.3">
      <c r="B9" s="165">
        <v>5</v>
      </c>
      <c r="C9" s="127" t="s">
        <v>756</v>
      </c>
      <c r="D9" s="165" t="s">
        <v>60</v>
      </c>
      <c r="E9" s="127" t="s">
        <v>74</v>
      </c>
      <c r="F9" s="165" t="s">
        <v>571</v>
      </c>
      <c r="G9" s="128">
        <v>2</v>
      </c>
      <c r="H9" s="128">
        <v>0</v>
      </c>
      <c r="K9" s="3"/>
      <c r="L9" s="3"/>
    </row>
    <row r="10" spans="2:12" ht="20.100000000000001" customHeight="1" thickBot="1" x14ac:dyDescent="0.3">
      <c r="B10" s="165">
        <v>6</v>
      </c>
      <c r="C10" s="127" t="s">
        <v>758</v>
      </c>
      <c r="D10" s="165" t="s">
        <v>52</v>
      </c>
      <c r="E10" s="127" t="s">
        <v>82</v>
      </c>
      <c r="F10" s="165" t="s">
        <v>571</v>
      </c>
      <c r="G10" s="128">
        <v>1.5</v>
      </c>
      <c r="H10" s="128">
        <v>1.2999999999999999E-2</v>
      </c>
      <c r="K10" s="3"/>
      <c r="L10" s="3"/>
    </row>
    <row r="11" spans="2:12" ht="20.100000000000001" customHeight="1" thickBot="1" x14ac:dyDescent="0.3">
      <c r="B11" s="165">
        <v>7</v>
      </c>
      <c r="C11" s="127" t="s">
        <v>759</v>
      </c>
      <c r="D11" s="165" t="s">
        <v>47</v>
      </c>
      <c r="E11" s="127" t="s">
        <v>75</v>
      </c>
      <c r="F11" s="165" t="s">
        <v>571</v>
      </c>
      <c r="G11" s="128">
        <v>1.98</v>
      </c>
      <c r="H11" s="128">
        <v>8.0000000000000002E-3</v>
      </c>
      <c r="K11" s="3"/>
      <c r="L11" s="3"/>
    </row>
    <row r="12" spans="2:12" ht="20.100000000000001" customHeight="1" thickBot="1" x14ac:dyDescent="0.3">
      <c r="B12" s="165">
        <v>8</v>
      </c>
      <c r="C12" s="127" t="s">
        <v>760</v>
      </c>
      <c r="D12" s="165" t="s">
        <v>40</v>
      </c>
      <c r="E12" s="127" t="s">
        <v>76</v>
      </c>
      <c r="F12" s="165" t="s">
        <v>571</v>
      </c>
      <c r="G12" s="128">
        <v>1.78</v>
      </c>
      <c r="H12" s="128">
        <v>5.0660999999999998E-2</v>
      </c>
      <c r="K12" s="3"/>
      <c r="L12" s="3"/>
    </row>
    <row r="13" spans="2:12" ht="20.100000000000001" customHeight="1" thickBot="1" x14ac:dyDescent="0.3">
      <c r="B13" s="165">
        <v>9</v>
      </c>
      <c r="C13" s="127" t="s">
        <v>761</v>
      </c>
      <c r="D13" s="165" t="s">
        <v>60</v>
      </c>
      <c r="E13" s="127" t="s">
        <v>74</v>
      </c>
      <c r="F13" s="165" t="s">
        <v>571</v>
      </c>
      <c r="G13" s="128">
        <v>2.0550000000000002</v>
      </c>
      <c r="H13" s="128">
        <v>0</v>
      </c>
      <c r="K13" s="3"/>
      <c r="L13" s="3"/>
    </row>
    <row r="14" spans="2:12" ht="20.100000000000001" customHeight="1" thickBot="1" x14ac:dyDescent="0.3">
      <c r="B14" s="165">
        <v>10</v>
      </c>
      <c r="C14" s="127" t="s">
        <v>762</v>
      </c>
      <c r="D14" s="165" t="s">
        <v>59</v>
      </c>
      <c r="E14" s="127" t="s">
        <v>75</v>
      </c>
      <c r="F14" s="165" t="s">
        <v>571</v>
      </c>
      <c r="G14" s="128">
        <v>4</v>
      </c>
      <c r="H14" s="128">
        <v>0.41</v>
      </c>
      <c r="K14" s="3"/>
      <c r="L14" s="3"/>
    </row>
    <row r="15" spans="2:12" ht="20.100000000000001" customHeight="1" thickBot="1" x14ac:dyDescent="0.3">
      <c r="B15" s="165">
        <v>11</v>
      </c>
      <c r="C15" s="127" t="s">
        <v>763</v>
      </c>
      <c r="D15" s="165" t="s">
        <v>55</v>
      </c>
      <c r="E15" s="127" t="s">
        <v>82</v>
      </c>
      <c r="F15" s="165" t="s">
        <v>571</v>
      </c>
      <c r="G15" s="128">
        <v>1</v>
      </c>
      <c r="H15" s="128">
        <v>0</v>
      </c>
      <c r="K15" s="3"/>
      <c r="L15" s="3"/>
    </row>
    <row r="16" spans="2:12" ht="20.100000000000001" customHeight="1" thickBot="1" x14ac:dyDescent="0.3">
      <c r="B16" s="165">
        <v>12</v>
      </c>
      <c r="C16" s="127" t="s">
        <v>766</v>
      </c>
      <c r="D16" s="165" t="s">
        <v>59</v>
      </c>
      <c r="E16" s="127" t="s">
        <v>74</v>
      </c>
      <c r="F16" s="165" t="s">
        <v>571</v>
      </c>
      <c r="G16" s="128">
        <v>0.9</v>
      </c>
      <c r="H16" s="128">
        <v>0</v>
      </c>
      <c r="K16" s="3"/>
      <c r="L16" s="3"/>
    </row>
    <row r="17" spans="2:12" ht="20.100000000000001" customHeight="1" thickBot="1" x14ac:dyDescent="0.3">
      <c r="B17" s="165">
        <v>13</v>
      </c>
      <c r="C17" s="127" t="s">
        <v>768</v>
      </c>
      <c r="D17" s="165" t="s">
        <v>35</v>
      </c>
      <c r="E17" s="127" t="s">
        <v>72</v>
      </c>
      <c r="F17" s="165" t="s">
        <v>571</v>
      </c>
      <c r="G17" s="128">
        <v>2</v>
      </c>
      <c r="H17" s="128">
        <v>0.23729999999999998</v>
      </c>
      <c r="K17" s="3"/>
      <c r="L17" s="3"/>
    </row>
    <row r="18" spans="2:12" ht="20.100000000000001" customHeight="1" thickBot="1" x14ac:dyDescent="0.3">
      <c r="B18" s="165">
        <v>14</v>
      </c>
      <c r="C18" s="127" t="s">
        <v>769</v>
      </c>
      <c r="D18" s="165" t="s">
        <v>64</v>
      </c>
      <c r="E18" s="127" t="s">
        <v>77</v>
      </c>
      <c r="F18" s="165" t="s">
        <v>571</v>
      </c>
      <c r="G18" s="128">
        <v>2.5499999999999998</v>
      </c>
      <c r="H18" s="128">
        <v>0</v>
      </c>
      <c r="K18" s="3"/>
      <c r="L18" s="3"/>
    </row>
    <row r="19" spans="2:12" ht="20.100000000000001" customHeight="1" thickBot="1" x14ac:dyDescent="0.3">
      <c r="B19" s="165">
        <v>15</v>
      </c>
      <c r="C19" s="127" t="s">
        <v>770</v>
      </c>
      <c r="D19" s="165" t="s">
        <v>64</v>
      </c>
      <c r="E19" s="127" t="s">
        <v>77</v>
      </c>
      <c r="F19" s="165" t="s">
        <v>571</v>
      </c>
      <c r="G19" s="128">
        <v>1.2</v>
      </c>
      <c r="H19" s="128">
        <v>0</v>
      </c>
      <c r="K19" s="3"/>
      <c r="L19" s="3"/>
    </row>
    <row r="20" spans="2:12" ht="20.100000000000001" customHeight="1" thickBot="1" x14ac:dyDescent="0.3">
      <c r="B20" s="165">
        <v>16</v>
      </c>
      <c r="C20" s="127" t="s">
        <v>771</v>
      </c>
      <c r="D20" s="165" t="s">
        <v>64</v>
      </c>
      <c r="E20" s="127" t="s">
        <v>77</v>
      </c>
      <c r="F20" s="165" t="s">
        <v>571</v>
      </c>
      <c r="G20" s="128">
        <v>1.6</v>
      </c>
      <c r="H20" s="128">
        <v>0.16229499999999999</v>
      </c>
      <c r="K20" s="3"/>
      <c r="L20" s="3"/>
    </row>
    <row r="21" spans="2:12" ht="20.100000000000001" customHeight="1" thickBot="1" x14ac:dyDescent="0.3">
      <c r="B21" s="165">
        <v>17</v>
      </c>
      <c r="C21" s="127" t="s">
        <v>773</v>
      </c>
      <c r="D21" s="165" t="s">
        <v>49</v>
      </c>
      <c r="E21" s="127" t="s">
        <v>82</v>
      </c>
      <c r="F21" s="165" t="s">
        <v>571</v>
      </c>
      <c r="G21" s="128">
        <v>2</v>
      </c>
      <c r="H21" s="128">
        <v>0.32261299999999998</v>
      </c>
      <c r="K21" s="3"/>
      <c r="L21" s="3"/>
    </row>
    <row r="22" spans="2:12" ht="20.100000000000001" customHeight="1" thickBot="1" x14ac:dyDescent="0.3">
      <c r="B22" s="165">
        <v>18</v>
      </c>
      <c r="C22" s="127" t="s">
        <v>774</v>
      </c>
      <c r="D22" s="165" t="s">
        <v>44</v>
      </c>
      <c r="E22" s="127" t="s">
        <v>78</v>
      </c>
      <c r="F22" s="165" t="s">
        <v>571</v>
      </c>
      <c r="G22" s="128">
        <v>1</v>
      </c>
      <c r="H22" s="128">
        <v>0</v>
      </c>
      <c r="K22" s="3"/>
      <c r="L22" s="3"/>
    </row>
    <row r="23" spans="2:12" ht="20.100000000000001" customHeight="1" thickBot="1" x14ac:dyDescent="0.3">
      <c r="B23" s="165">
        <v>19</v>
      </c>
      <c r="C23" s="127" t="s">
        <v>779</v>
      </c>
      <c r="D23" s="165" t="s">
        <v>45</v>
      </c>
      <c r="E23" s="127" t="s">
        <v>73</v>
      </c>
      <c r="F23" s="165" t="s">
        <v>571</v>
      </c>
      <c r="G23" s="128">
        <v>2.5</v>
      </c>
      <c r="H23" s="128">
        <v>0</v>
      </c>
      <c r="K23" s="3"/>
      <c r="L23" s="3"/>
    </row>
    <row r="24" spans="2:12" ht="20.100000000000001" customHeight="1" thickBot="1" x14ac:dyDescent="0.3">
      <c r="B24" s="165">
        <v>20</v>
      </c>
      <c r="C24" s="127" t="s">
        <v>1166</v>
      </c>
      <c r="D24" s="165" t="s">
        <v>56</v>
      </c>
      <c r="E24" s="127" t="s">
        <v>74</v>
      </c>
      <c r="F24" s="165" t="s">
        <v>571</v>
      </c>
      <c r="G24" s="128">
        <v>1.6</v>
      </c>
      <c r="H24" s="128">
        <v>0.65910000000000002</v>
      </c>
      <c r="K24" s="3"/>
      <c r="L24" s="3"/>
    </row>
    <row r="25" spans="2:12" ht="20.100000000000001" customHeight="1" thickBot="1" x14ac:dyDescent="0.3">
      <c r="B25" s="165">
        <v>21</v>
      </c>
      <c r="C25" s="127" t="s">
        <v>782</v>
      </c>
      <c r="D25" s="165" t="s">
        <v>60</v>
      </c>
      <c r="E25" s="127" t="s">
        <v>74</v>
      </c>
      <c r="F25" s="165" t="s">
        <v>571</v>
      </c>
      <c r="G25" s="128">
        <v>21.9</v>
      </c>
      <c r="H25" s="128">
        <v>5.4770819999999993</v>
      </c>
      <c r="K25" s="3"/>
      <c r="L25" s="3"/>
    </row>
    <row r="26" spans="2:12" ht="20.100000000000001" customHeight="1" thickBot="1" x14ac:dyDescent="0.3">
      <c r="B26" s="165">
        <v>22</v>
      </c>
      <c r="C26" s="127" t="s">
        <v>181</v>
      </c>
      <c r="D26" s="165" t="s">
        <v>64</v>
      </c>
      <c r="E26" s="127" t="s">
        <v>77</v>
      </c>
      <c r="F26" s="165" t="s">
        <v>571</v>
      </c>
      <c r="G26" s="128">
        <v>1.6</v>
      </c>
      <c r="H26" s="128">
        <v>0</v>
      </c>
      <c r="K26" s="3"/>
      <c r="L26" s="3"/>
    </row>
    <row r="27" spans="2:12" ht="20.100000000000001" customHeight="1" thickBot="1" x14ac:dyDescent="0.3">
      <c r="B27" s="165">
        <v>23</v>
      </c>
      <c r="C27" s="127" t="s">
        <v>783</v>
      </c>
      <c r="D27" s="165" t="s">
        <v>52</v>
      </c>
      <c r="E27" s="127" t="s">
        <v>73</v>
      </c>
      <c r="F27" s="165" t="s">
        <v>571</v>
      </c>
      <c r="G27" s="128">
        <v>11.125</v>
      </c>
      <c r="H27" s="128">
        <v>24.700000000000003</v>
      </c>
      <c r="K27" s="3"/>
      <c r="L27" s="3"/>
    </row>
    <row r="28" spans="2:12" ht="20.100000000000001" customHeight="1" thickBot="1" x14ac:dyDescent="0.3">
      <c r="B28" s="165">
        <v>24</v>
      </c>
      <c r="C28" s="127" t="s">
        <v>784</v>
      </c>
      <c r="D28" s="165" t="s">
        <v>60</v>
      </c>
      <c r="E28" s="127" t="s">
        <v>74</v>
      </c>
      <c r="F28" s="165" t="s">
        <v>571</v>
      </c>
      <c r="G28" s="128">
        <v>1.2</v>
      </c>
      <c r="H28" s="128">
        <v>3.6958199999999994</v>
      </c>
      <c r="K28" s="3"/>
      <c r="L28" s="3"/>
    </row>
    <row r="29" spans="2:12" ht="20.100000000000001" customHeight="1" thickBot="1" x14ac:dyDescent="0.3">
      <c r="B29" s="165">
        <v>25</v>
      </c>
      <c r="C29" s="127" t="s">
        <v>785</v>
      </c>
      <c r="D29" s="165" t="s">
        <v>60</v>
      </c>
      <c r="E29" s="127" t="s">
        <v>74</v>
      </c>
      <c r="F29" s="165" t="s">
        <v>571</v>
      </c>
      <c r="G29" s="128">
        <v>10.8</v>
      </c>
      <c r="H29" s="128">
        <v>42.796523000000008</v>
      </c>
      <c r="K29" s="3"/>
      <c r="L29" s="3"/>
    </row>
    <row r="30" spans="2:12" ht="20.100000000000001" customHeight="1" thickBot="1" x14ac:dyDescent="0.3">
      <c r="B30" s="165">
        <v>26</v>
      </c>
      <c r="C30" s="127" t="s">
        <v>787</v>
      </c>
      <c r="D30" s="165" t="s">
        <v>51</v>
      </c>
      <c r="E30" s="127" t="s">
        <v>78</v>
      </c>
      <c r="F30" s="165" t="s">
        <v>571</v>
      </c>
      <c r="G30" s="128">
        <v>3</v>
      </c>
      <c r="H30" s="128">
        <v>1.2239999999999998</v>
      </c>
      <c r="K30" s="3"/>
      <c r="L30" s="3"/>
    </row>
    <row r="31" spans="2:12" ht="20.100000000000001" customHeight="1" thickBot="1" x14ac:dyDescent="0.3">
      <c r="B31" s="165">
        <v>27</v>
      </c>
      <c r="C31" s="127" t="s">
        <v>788</v>
      </c>
      <c r="D31" s="165" t="s">
        <v>42</v>
      </c>
      <c r="E31" s="127" t="s">
        <v>78</v>
      </c>
      <c r="F31" s="165" t="s">
        <v>571</v>
      </c>
      <c r="G31" s="128">
        <v>3.75</v>
      </c>
      <c r="H31" s="128">
        <v>4.5209999999999999</v>
      </c>
      <c r="K31" s="3"/>
      <c r="L31" s="3"/>
    </row>
    <row r="32" spans="2:12" ht="20.100000000000001" customHeight="1" thickBot="1" x14ac:dyDescent="0.3">
      <c r="B32" s="165">
        <v>28</v>
      </c>
      <c r="C32" s="127" t="s">
        <v>789</v>
      </c>
      <c r="D32" s="165" t="s">
        <v>51</v>
      </c>
      <c r="E32" s="127" t="s">
        <v>78</v>
      </c>
      <c r="F32" s="165" t="s">
        <v>571</v>
      </c>
      <c r="G32" s="128">
        <v>3.65</v>
      </c>
      <c r="H32" s="128">
        <v>0</v>
      </c>
      <c r="K32" s="3"/>
      <c r="L32" s="3"/>
    </row>
    <row r="33" spans="2:12" ht="20.100000000000001" customHeight="1" thickBot="1" x14ac:dyDescent="0.3">
      <c r="B33" s="165">
        <v>29</v>
      </c>
      <c r="C33" s="127" t="s">
        <v>790</v>
      </c>
      <c r="D33" s="165" t="s">
        <v>54</v>
      </c>
      <c r="E33" s="127" t="s">
        <v>78</v>
      </c>
      <c r="F33" s="165" t="s">
        <v>571</v>
      </c>
      <c r="G33" s="128">
        <v>0.81</v>
      </c>
      <c r="H33" s="128">
        <v>0.36</v>
      </c>
      <c r="K33" s="3"/>
      <c r="L33" s="3"/>
    </row>
    <row r="34" spans="2:12" ht="20.100000000000001" customHeight="1" thickBot="1" x14ac:dyDescent="0.3">
      <c r="B34" s="165">
        <v>30</v>
      </c>
      <c r="C34" s="127" t="s">
        <v>791</v>
      </c>
      <c r="D34" s="165" t="s">
        <v>49</v>
      </c>
      <c r="E34" s="127" t="s">
        <v>82</v>
      </c>
      <c r="F34" s="165" t="s">
        <v>571</v>
      </c>
      <c r="G34" s="128">
        <v>2.59</v>
      </c>
      <c r="H34" s="128">
        <v>0.71</v>
      </c>
      <c r="K34" s="3"/>
      <c r="L34" s="3"/>
    </row>
    <row r="35" spans="2:12" ht="20.100000000000001" customHeight="1" thickBot="1" x14ac:dyDescent="0.3">
      <c r="B35" s="165">
        <v>31</v>
      </c>
      <c r="C35" s="127" t="s">
        <v>792</v>
      </c>
      <c r="D35" s="165" t="s">
        <v>44</v>
      </c>
      <c r="E35" s="127" t="s">
        <v>78</v>
      </c>
      <c r="F35" s="165" t="s">
        <v>571</v>
      </c>
      <c r="G35" s="128">
        <v>2.5</v>
      </c>
      <c r="H35" s="128">
        <v>0.23200000000000001</v>
      </c>
      <c r="K35" s="3"/>
      <c r="L35" s="3"/>
    </row>
    <row r="36" spans="2:12" ht="20.100000000000001" customHeight="1" thickBot="1" x14ac:dyDescent="0.3">
      <c r="B36" s="165">
        <v>32</v>
      </c>
      <c r="C36" s="127" t="s">
        <v>793</v>
      </c>
      <c r="D36" s="165" t="s">
        <v>64</v>
      </c>
      <c r="E36" s="127" t="s">
        <v>77</v>
      </c>
      <c r="F36" s="165" t="s">
        <v>571</v>
      </c>
      <c r="G36" s="128">
        <v>1.5</v>
      </c>
      <c r="H36" s="128">
        <v>4.0549999999999996E-3</v>
      </c>
      <c r="K36" s="3"/>
      <c r="L36" s="3"/>
    </row>
    <row r="37" spans="2:12" ht="20.100000000000001" customHeight="1" thickBot="1" x14ac:dyDescent="0.3">
      <c r="B37" s="165">
        <v>33</v>
      </c>
      <c r="C37" s="127" t="s">
        <v>794</v>
      </c>
      <c r="D37" s="165" t="s">
        <v>64</v>
      </c>
      <c r="E37" s="127" t="s">
        <v>77</v>
      </c>
      <c r="F37" s="165" t="s">
        <v>571</v>
      </c>
      <c r="G37" s="128">
        <v>0.8</v>
      </c>
      <c r="H37" s="128">
        <v>0.219</v>
      </c>
      <c r="K37" s="3"/>
      <c r="L37" s="3"/>
    </row>
    <row r="38" spans="2:12" ht="20.100000000000001" customHeight="1" thickBot="1" x14ac:dyDescent="0.3">
      <c r="B38" s="165">
        <v>34</v>
      </c>
      <c r="C38" s="127" t="s">
        <v>795</v>
      </c>
      <c r="D38" s="165" t="s">
        <v>53</v>
      </c>
      <c r="E38" s="127" t="s">
        <v>73</v>
      </c>
      <c r="F38" s="165" t="s">
        <v>571</v>
      </c>
      <c r="G38" s="128">
        <v>4</v>
      </c>
      <c r="H38" s="128">
        <v>1.0123E-2</v>
      </c>
      <c r="K38" s="3"/>
      <c r="L38" s="3"/>
    </row>
    <row r="39" spans="2:12" ht="20.100000000000001" customHeight="1" thickBot="1" x14ac:dyDescent="0.3">
      <c r="B39" s="165">
        <v>35</v>
      </c>
      <c r="C39" s="127" t="s">
        <v>796</v>
      </c>
      <c r="D39" s="165" t="s">
        <v>46</v>
      </c>
      <c r="E39" s="127" t="s">
        <v>73</v>
      </c>
      <c r="F39" s="165" t="s">
        <v>571</v>
      </c>
      <c r="G39" s="128">
        <v>3.64</v>
      </c>
      <c r="H39" s="128">
        <v>9.0000000000000011E-3</v>
      </c>
      <c r="K39" s="3"/>
      <c r="L39" s="3"/>
    </row>
    <row r="40" spans="2:12" ht="20.100000000000001" customHeight="1" thickBot="1" x14ac:dyDescent="0.3">
      <c r="B40" s="165">
        <v>36</v>
      </c>
      <c r="C40" s="127" t="s">
        <v>798</v>
      </c>
      <c r="D40" s="165" t="s">
        <v>42</v>
      </c>
      <c r="E40" s="127" t="s">
        <v>78</v>
      </c>
      <c r="F40" s="165" t="s">
        <v>571</v>
      </c>
      <c r="G40" s="128">
        <v>2</v>
      </c>
      <c r="H40" s="128">
        <v>0</v>
      </c>
      <c r="K40" s="3"/>
      <c r="L40" s="3"/>
    </row>
    <row r="41" spans="2:12" ht="20.100000000000001" customHeight="1" thickBot="1" x14ac:dyDescent="0.3">
      <c r="B41" s="165">
        <v>37</v>
      </c>
      <c r="C41" s="127" t="s">
        <v>799</v>
      </c>
      <c r="D41" s="165" t="s">
        <v>51</v>
      </c>
      <c r="E41" s="127" t="s">
        <v>78</v>
      </c>
      <c r="F41" s="165" t="s">
        <v>571</v>
      </c>
      <c r="G41" s="128">
        <v>3.3450000000000002</v>
      </c>
      <c r="H41" s="128">
        <v>0</v>
      </c>
      <c r="K41" s="3"/>
      <c r="L41" s="3"/>
    </row>
    <row r="42" spans="2:12" ht="20.100000000000001" customHeight="1" thickBot="1" x14ac:dyDescent="0.3">
      <c r="B42" s="165">
        <v>38</v>
      </c>
      <c r="C42" s="127" t="s">
        <v>800</v>
      </c>
      <c r="D42" s="165" t="s">
        <v>55</v>
      </c>
      <c r="E42" s="127" t="s">
        <v>82</v>
      </c>
      <c r="F42" s="165" t="s">
        <v>571</v>
      </c>
      <c r="G42" s="128">
        <v>3</v>
      </c>
      <c r="H42" s="128">
        <v>0.32700000000000001</v>
      </c>
      <c r="K42" s="3"/>
      <c r="L42" s="3"/>
    </row>
    <row r="43" spans="2:12" ht="20.100000000000001" customHeight="1" thickBot="1" x14ac:dyDescent="0.3">
      <c r="B43" s="165">
        <v>39</v>
      </c>
      <c r="C43" s="127" t="s">
        <v>801</v>
      </c>
      <c r="D43" s="165" t="s">
        <v>39</v>
      </c>
      <c r="E43" s="127" t="s">
        <v>73</v>
      </c>
      <c r="F43" s="165" t="s">
        <v>571</v>
      </c>
      <c r="G43" s="128">
        <v>2.4000000000000004</v>
      </c>
      <c r="H43" s="128">
        <v>0</v>
      </c>
      <c r="K43" s="3"/>
      <c r="L43" s="3"/>
    </row>
    <row r="44" spans="2:12" ht="20.100000000000001" customHeight="1" thickBot="1" x14ac:dyDescent="0.3">
      <c r="B44" s="165">
        <v>40</v>
      </c>
      <c r="C44" s="127" t="s">
        <v>1167</v>
      </c>
      <c r="D44" s="165" t="s">
        <v>43</v>
      </c>
      <c r="E44" s="127" t="s">
        <v>72</v>
      </c>
      <c r="F44" s="165" t="s">
        <v>571</v>
      </c>
      <c r="G44" s="128">
        <v>2</v>
      </c>
      <c r="H44" s="128">
        <v>0.13019999999999998</v>
      </c>
      <c r="K44" s="3"/>
      <c r="L44" s="3"/>
    </row>
    <row r="45" spans="2:12" ht="20.100000000000001" customHeight="1" thickBot="1" x14ac:dyDescent="0.3">
      <c r="B45" s="165">
        <v>41</v>
      </c>
      <c r="C45" s="127" t="s">
        <v>802</v>
      </c>
      <c r="D45" s="165" t="s">
        <v>54</v>
      </c>
      <c r="E45" s="127" t="s">
        <v>78</v>
      </c>
      <c r="F45" s="165" t="s">
        <v>571</v>
      </c>
      <c r="G45" s="128">
        <v>2</v>
      </c>
      <c r="H45" s="128">
        <v>0.76</v>
      </c>
      <c r="K45" s="3"/>
      <c r="L45" s="3"/>
    </row>
    <row r="46" spans="2:12" ht="20.100000000000001" customHeight="1" thickBot="1" x14ac:dyDescent="0.3">
      <c r="B46" s="165">
        <v>42</v>
      </c>
      <c r="C46" s="127" t="s">
        <v>804</v>
      </c>
      <c r="D46" s="165" t="s">
        <v>64</v>
      </c>
      <c r="E46" s="127" t="s">
        <v>77</v>
      </c>
      <c r="F46" s="165" t="s">
        <v>571</v>
      </c>
      <c r="G46" s="128">
        <v>1.825</v>
      </c>
      <c r="H46" s="128">
        <v>0.38570000000000004</v>
      </c>
      <c r="K46" s="3"/>
      <c r="L46" s="3"/>
    </row>
    <row r="47" spans="2:12" ht="20.100000000000001" customHeight="1" thickBot="1" x14ac:dyDescent="0.3">
      <c r="B47" s="165">
        <v>43</v>
      </c>
      <c r="C47" s="127" t="s">
        <v>807</v>
      </c>
      <c r="D47" s="165" t="s">
        <v>60</v>
      </c>
      <c r="E47" s="127" t="s">
        <v>74</v>
      </c>
      <c r="F47" s="165" t="s">
        <v>571</v>
      </c>
      <c r="G47" s="128">
        <v>9.6</v>
      </c>
      <c r="H47" s="128">
        <v>0</v>
      </c>
      <c r="K47" s="3"/>
      <c r="L47" s="3"/>
    </row>
    <row r="48" spans="2:12" ht="20.100000000000001" customHeight="1" thickBot="1" x14ac:dyDescent="0.3">
      <c r="B48" s="165">
        <v>44</v>
      </c>
      <c r="C48" s="127" t="s">
        <v>808</v>
      </c>
      <c r="D48" s="165" t="s">
        <v>59</v>
      </c>
      <c r="E48" s="127" t="s">
        <v>74</v>
      </c>
      <c r="F48" s="165" t="s">
        <v>571</v>
      </c>
      <c r="G48" s="128">
        <v>2.0249999999999999</v>
      </c>
      <c r="H48" s="128">
        <v>0.16399999999999998</v>
      </c>
      <c r="K48" s="3"/>
      <c r="L48" s="3"/>
    </row>
    <row r="49" spans="2:12" ht="20.100000000000001" customHeight="1" thickBot="1" x14ac:dyDescent="0.3">
      <c r="B49" s="165">
        <v>45</v>
      </c>
      <c r="C49" s="127" t="s">
        <v>809</v>
      </c>
      <c r="D49" s="165" t="s">
        <v>47</v>
      </c>
      <c r="E49" s="127" t="s">
        <v>75</v>
      </c>
      <c r="F49" s="165" t="s">
        <v>571</v>
      </c>
      <c r="G49" s="128">
        <v>2.98</v>
      </c>
      <c r="H49" s="128">
        <v>0.434</v>
      </c>
      <c r="K49" s="3"/>
      <c r="L49" s="3"/>
    </row>
    <row r="50" spans="2:12" ht="20.100000000000001" customHeight="1" thickBot="1" x14ac:dyDescent="0.3">
      <c r="B50" s="165">
        <v>46</v>
      </c>
      <c r="C50" s="127" t="s">
        <v>810</v>
      </c>
      <c r="D50" s="165" t="s">
        <v>41</v>
      </c>
      <c r="E50" s="127" t="s">
        <v>76</v>
      </c>
      <c r="F50" s="165" t="s">
        <v>571</v>
      </c>
      <c r="G50" s="128">
        <v>2.98</v>
      </c>
      <c r="H50" s="128">
        <v>0.44600000000000001</v>
      </c>
      <c r="K50" s="3"/>
      <c r="L50" s="3"/>
    </row>
    <row r="51" spans="2:12" ht="20.100000000000001" customHeight="1" thickBot="1" x14ac:dyDescent="0.3">
      <c r="B51" s="165">
        <v>47</v>
      </c>
      <c r="C51" s="127" t="s">
        <v>811</v>
      </c>
      <c r="D51" s="165" t="s">
        <v>42</v>
      </c>
      <c r="E51" s="127" t="s">
        <v>78</v>
      </c>
      <c r="F51" s="165" t="s">
        <v>571</v>
      </c>
      <c r="G51" s="128">
        <v>13</v>
      </c>
      <c r="H51" s="128">
        <v>7.14</v>
      </c>
      <c r="K51" s="3"/>
      <c r="L51" s="3"/>
    </row>
    <row r="52" spans="2:12" ht="20.100000000000001" customHeight="1" thickBot="1" x14ac:dyDescent="0.3">
      <c r="B52" s="165">
        <v>48</v>
      </c>
      <c r="C52" s="127" t="s">
        <v>812</v>
      </c>
      <c r="D52" s="165" t="s">
        <v>50</v>
      </c>
      <c r="E52" s="127" t="s">
        <v>78</v>
      </c>
      <c r="F52" s="165" t="s">
        <v>571</v>
      </c>
      <c r="G52" s="128">
        <v>2.72</v>
      </c>
      <c r="H52" s="128">
        <v>0.86699999999999999</v>
      </c>
      <c r="K52" s="3"/>
      <c r="L52" s="3"/>
    </row>
    <row r="53" spans="2:12" ht="20.100000000000001" customHeight="1" thickBot="1" x14ac:dyDescent="0.3">
      <c r="B53" s="165">
        <v>49</v>
      </c>
      <c r="C53" s="127" t="s">
        <v>814</v>
      </c>
      <c r="D53" s="165" t="s">
        <v>47</v>
      </c>
      <c r="E53" s="127" t="s">
        <v>75</v>
      </c>
      <c r="F53" s="165" t="s">
        <v>571</v>
      </c>
      <c r="G53" s="128">
        <v>2.8</v>
      </c>
      <c r="H53" s="128">
        <v>0</v>
      </c>
      <c r="K53" s="3"/>
      <c r="L53" s="3"/>
    </row>
    <row r="54" spans="2:12" ht="20.100000000000001" customHeight="1" thickBot="1" x14ac:dyDescent="0.3">
      <c r="B54" s="165">
        <v>50</v>
      </c>
      <c r="C54" s="127" t="s">
        <v>815</v>
      </c>
      <c r="D54" s="165" t="s">
        <v>55</v>
      </c>
      <c r="E54" s="127" t="s">
        <v>82</v>
      </c>
      <c r="F54" s="165" t="s">
        <v>571</v>
      </c>
      <c r="G54" s="128">
        <v>1.4259999999999999</v>
      </c>
      <c r="H54" s="128">
        <v>10.379999999999999</v>
      </c>
      <c r="K54" s="3"/>
      <c r="L54" s="3"/>
    </row>
    <row r="55" spans="2:12" ht="20.100000000000001" customHeight="1" thickBot="1" x14ac:dyDescent="0.3">
      <c r="B55" s="165">
        <v>51</v>
      </c>
      <c r="C55" s="127" t="s">
        <v>816</v>
      </c>
      <c r="D55" s="165" t="s">
        <v>47</v>
      </c>
      <c r="E55" s="127" t="s">
        <v>75</v>
      </c>
      <c r="F55" s="165" t="s">
        <v>571</v>
      </c>
      <c r="G55" s="128">
        <v>14</v>
      </c>
      <c r="H55" s="128">
        <v>1.4850000000000001</v>
      </c>
      <c r="K55" s="3"/>
      <c r="L55" s="3"/>
    </row>
    <row r="56" spans="2:12" ht="20.100000000000001" customHeight="1" thickBot="1" x14ac:dyDescent="0.3">
      <c r="B56" s="165">
        <v>52</v>
      </c>
      <c r="C56" s="127" t="s">
        <v>818</v>
      </c>
      <c r="D56" s="165" t="s">
        <v>54</v>
      </c>
      <c r="E56" s="127" t="s">
        <v>78</v>
      </c>
      <c r="F56" s="165" t="s">
        <v>571</v>
      </c>
      <c r="G56" s="128">
        <v>7.9249999999999998</v>
      </c>
      <c r="H56" s="128">
        <v>10.524441999999999</v>
      </c>
      <c r="K56" s="3"/>
      <c r="L56" s="3"/>
    </row>
    <row r="57" spans="2:12" ht="20.100000000000001" customHeight="1" thickBot="1" x14ac:dyDescent="0.3">
      <c r="B57" s="165">
        <v>53</v>
      </c>
      <c r="C57" s="127" t="s">
        <v>819</v>
      </c>
      <c r="D57" s="165" t="s">
        <v>43</v>
      </c>
      <c r="E57" s="127" t="s">
        <v>72</v>
      </c>
      <c r="F57" s="165" t="s">
        <v>571</v>
      </c>
      <c r="G57" s="128">
        <v>0.76800000000000002</v>
      </c>
      <c r="H57" s="128">
        <v>0</v>
      </c>
      <c r="K57" s="3"/>
      <c r="L57" s="3"/>
    </row>
    <row r="58" spans="2:12" ht="20.100000000000001" customHeight="1" thickBot="1" x14ac:dyDescent="0.3">
      <c r="B58" s="165">
        <v>54</v>
      </c>
      <c r="C58" s="127" t="s">
        <v>820</v>
      </c>
      <c r="D58" s="165" t="s">
        <v>55</v>
      </c>
      <c r="E58" s="127" t="s">
        <v>82</v>
      </c>
      <c r="F58" s="165" t="s">
        <v>571</v>
      </c>
      <c r="G58" s="128">
        <v>2.835</v>
      </c>
      <c r="H58" s="128">
        <v>5.0619999999999994</v>
      </c>
      <c r="K58" s="3"/>
      <c r="L58" s="3"/>
    </row>
    <row r="59" spans="2:12" ht="20.100000000000001" customHeight="1" thickBot="1" x14ac:dyDescent="0.3">
      <c r="B59" s="165">
        <v>55</v>
      </c>
      <c r="C59" s="127" t="s">
        <v>821</v>
      </c>
      <c r="D59" s="165" t="s">
        <v>64</v>
      </c>
      <c r="E59" s="127" t="s">
        <v>77</v>
      </c>
      <c r="F59" s="165" t="s">
        <v>571</v>
      </c>
      <c r="G59" s="128">
        <v>1.6</v>
      </c>
      <c r="H59" s="128">
        <v>0.29099999999999998</v>
      </c>
      <c r="K59" s="3"/>
      <c r="L59" s="3"/>
    </row>
    <row r="60" spans="2:12" ht="20.100000000000001" customHeight="1" thickBot="1" x14ac:dyDescent="0.3">
      <c r="B60" s="165">
        <v>56</v>
      </c>
      <c r="C60" s="127" t="s">
        <v>822</v>
      </c>
      <c r="D60" s="165" t="s">
        <v>57</v>
      </c>
      <c r="E60" s="127" t="s">
        <v>82</v>
      </c>
      <c r="F60" s="165" t="s">
        <v>571</v>
      </c>
      <c r="G60" s="128">
        <v>2</v>
      </c>
      <c r="H60" s="128">
        <v>12.123000000000001</v>
      </c>
      <c r="K60" s="3"/>
      <c r="L60" s="3"/>
    </row>
    <row r="61" spans="2:12" ht="20.100000000000001" customHeight="1" thickBot="1" x14ac:dyDescent="0.3">
      <c r="B61" s="165">
        <v>57</v>
      </c>
      <c r="C61" s="127" t="s">
        <v>823</v>
      </c>
      <c r="D61" s="165" t="s">
        <v>47</v>
      </c>
      <c r="E61" s="127" t="s">
        <v>75</v>
      </c>
      <c r="F61" s="165" t="s">
        <v>571</v>
      </c>
      <c r="G61" s="128">
        <v>4.01</v>
      </c>
      <c r="H61" s="128">
        <v>6.1710000000000003</v>
      </c>
      <c r="K61" s="3"/>
      <c r="L61" s="3"/>
    </row>
    <row r="62" spans="2:12" ht="20.100000000000001" customHeight="1" thickBot="1" x14ac:dyDescent="0.3">
      <c r="B62" s="165">
        <v>58</v>
      </c>
      <c r="C62" s="127" t="s">
        <v>824</v>
      </c>
      <c r="D62" s="165" t="s">
        <v>40</v>
      </c>
      <c r="E62" s="127" t="s">
        <v>76</v>
      </c>
      <c r="F62" s="165" t="s">
        <v>571</v>
      </c>
      <c r="G62" s="128">
        <v>3.28</v>
      </c>
      <c r="H62" s="128">
        <v>1.4540000000000002</v>
      </c>
      <c r="K62" s="3"/>
      <c r="L62" s="3"/>
    </row>
    <row r="63" spans="2:12" ht="20.100000000000001" customHeight="1" thickBot="1" x14ac:dyDescent="0.3">
      <c r="B63" s="165">
        <v>59</v>
      </c>
      <c r="C63" s="127" t="s">
        <v>825</v>
      </c>
      <c r="D63" s="165" t="s">
        <v>43</v>
      </c>
      <c r="E63" s="127" t="s">
        <v>72</v>
      </c>
      <c r="F63" s="165" t="s">
        <v>571</v>
      </c>
      <c r="G63" s="128">
        <v>1.35</v>
      </c>
      <c r="H63" s="128">
        <v>0</v>
      </c>
      <c r="K63" s="3"/>
      <c r="L63" s="3"/>
    </row>
    <row r="64" spans="2:12" ht="20.100000000000001" customHeight="1" thickBot="1" x14ac:dyDescent="0.3">
      <c r="B64" s="165">
        <v>60</v>
      </c>
      <c r="C64" s="127" t="s">
        <v>826</v>
      </c>
      <c r="D64" s="165" t="s">
        <v>63</v>
      </c>
      <c r="E64" s="127" t="s">
        <v>113</v>
      </c>
      <c r="F64" s="165" t="s">
        <v>571</v>
      </c>
      <c r="G64" s="128">
        <v>2.089</v>
      </c>
      <c r="H64" s="128">
        <v>0</v>
      </c>
      <c r="K64" s="3"/>
      <c r="L64" s="3"/>
    </row>
    <row r="65" spans="2:12" ht="20.100000000000001" customHeight="1" thickBot="1" x14ac:dyDescent="0.3">
      <c r="B65" s="165">
        <v>61</v>
      </c>
      <c r="C65" s="127" t="s">
        <v>827</v>
      </c>
      <c r="D65" s="165" t="s">
        <v>53</v>
      </c>
      <c r="E65" s="127" t="s">
        <v>73</v>
      </c>
      <c r="F65" s="165" t="s">
        <v>571</v>
      </c>
      <c r="G65" s="128">
        <v>0.81</v>
      </c>
      <c r="H65" s="128">
        <v>0</v>
      </c>
      <c r="K65" s="3"/>
      <c r="L65" s="3"/>
    </row>
    <row r="66" spans="2:12" ht="20.100000000000001" customHeight="1" thickBot="1" x14ac:dyDescent="0.3">
      <c r="B66" s="165">
        <v>62</v>
      </c>
      <c r="C66" s="127" t="s">
        <v>828</v>
      </c>
      <c r="D66" s="165" t="s">
        <v>43</v>
      </c>
      <c r="E66" s="127" t="s">
        <v>72</v>
      </c>
      <c r="F66" s="165" t="s">
        <v>571</v>
      </c>
      <c r="G66" s="128">
        <v>0.80900000000000005</v>
      </c>
      <c r="H66" s="128">
        <v>0</v>
      </c>
      <c r="K66" s="3"/>
      <c r="L66" s="3"/>
    </row>
    <row r="67" spans="2:12" ht="20.100000000000001" customHeight="1" thickBot="1" x14ac:dyDescent="0.3">
      <c r="B67" s="165">
        <v>63</v>
      </c>
      <c r="C67" s="127" t="s">
        <v>829</v>
      </c>
      <c r="D67" s="165" t="s">
        <v>47</v>
      </c>
      <c r="E67" s="127" t="s">
        <v>75</v>
      </c>
      <c r="F67" s="165" t="s">
        <v>571</v>
      </c>
      <c r="G67" s="128">
        <v>24</v>
      </c>
      <c r="H67" s="128">
        <v>0</v>
      </c>
      <c r="K67" s="3"/>
      <c r="L67" s="3"/>
    </row>
    <row r="68" spans="2:12" ht="20.100000000000001" customHeight="1" thickBot="1" x14ac:dyDescent="0.3">
      <c r="B68" s="165">
        <v>64</v>
      </c>
      <c r="C68" s="127" t="s">
        <v>831</v>
      </c>
      <c r="D68" s="165" t="s">
        <v>35</v>
      </c>
      <c r="E68" s="127" t="s">
        <v>72</v>
      </c>
      <c r="F68" s="165" t="s">
        <v>571</v>
      </c>
      <c r="G68" s="128">
        <v>1.5109999999999999</v>
      </c>
      <c r="H68" s="128">
        <v>0</v>
      </c>
      <c r="K68" s="3"/>
      <c r="L68" s="3"/>
    </row>
    <row r="69" spans="2:12" ht="20.100000000000001" customHeight="1" thickBot="1" x14ac:dyDescent="0.3">
      <c r="B69" s="165">
        <v>65</v>
      </c>
      <c r="C69" s="127" t="s">
        <v>832</v>
      </c>
      <c r="D69" s="165" t="s">
        <v>39</v>
      </c>
      <c r="E69" s="127" t="s">
        <v>73</v>
      </c>
      <c r="F69" s="165" t="s">
        <v>571</v>
      </c>
      <c r="G69" s="128">
        <v>1.5</v>
      </c>
      <c r="H69" s="128">
        <v>5.8000000000000003E-2</v>
      </c>
      <c r="K69" s="3"/>
      <c r="L69" s="3"/>
    </row>
    <row r="70" spans="2:12" ht="20.100000000000001" customHeight="1" thickBot="1" x14ac:dyDescent="0.3">
      <c r="B70" s="165">
        <v>66</v>
      </c>
      <c r="C70" s="127" t="s">
        <v>833</v>
      </c>
      <c r="D70" s="165" t="s">
        <v>39</v>
      </c>
      <c r="E70" s="127" t="s">
        <v>73</v>
      </c>
      <c r="F70" s="165" t="s">
        <v>571</v>
      </c>
      <c r="G70" s="128">
        <v>1.25</v>
      </c>
      <c r="H70" s="128">
        <v>0</v>
      </c>
      <c r="K70" s="3"/>
      <c r="L70" s="3"/>
    </row>
    <row r="71" spans="2:12" ht="20.100000000000001" customHeight="1" thickBot="1" x14ac:dyDescent="0.3">
      <c r="B71" s="165">
        <v>67</v>
      </c>
      <c r="C71" s="127" t="s">
        <v>834</v>
      </c>
      <c r="D71" s="165" t="s">
        <v>36</v>
      </c>
      <c r="E71" s="127" t="s">
        <v>73</v>
      </c>
      <c r="F71" s="165" t="s">
        <v>571</v>
      </c>
      <c r="G71" s="128">
        <v>15.7</v>
      </c>
      <c r="H71" s="128">
        <v>85.009999999999991</v>
      </c>
      <c r="K71" s="3"/>
      <c r="L71" s="3"/>
    </row>
    <row r="72" spans="2:12" ht="20.100000000000001" customHeight="1" thickBot="1" x14ac:dyDescent="0.3">
      <c r="B72" s="165">
        <v>68</v>
      </c>
      <c r="C72" s="127" t="s">
        <v>835</v>
      </c>
      <c r="D72" s="165" t="s">
        <v>43</v>
      </c>
      <c r="E72" s="127" t="s">
        <v>72</v>
      </c>
      <c r="F72" s="165" t="s">
        <v>571</v>
      </c>
      <c r="G72" s="128">
        <v>2.9279999999999999</v>
      </c>
      <c r="H72" s="128">
        <v>1.4060000000000001</v>
      </c>
      <c r="K72" s="3"/>
      <c r="L72" s="3"/>
    </row>
    <row r="73" spans="2:12" ht="20.100000000000001" customHeight="1" thickBot="1" x14ac:dyDescent="0.3">
      <c r="B73" s="165">
        <v>69</v>
      </c>
      <c r="C73" s="127" t="s">
        <v>836</v>
      </c>
      <c r="D73" s="165" t="s">
        <v>43</v>
      </c>
      <c r="E73" s="127" t="s">
        <v>72</v>
      </c>
      <c r="F73" s="165" t="s">
        <v>571</v>
      </c>
      <c r="G73" s="128">
        <v>3</v>
      </c>
      <c r="H73" s="128">
        <v>0.77500000000000002</v>
      </c>
      <c r="K73" s="3"/>
      <c r="L73" s="3"/>
    </row>
    <row r="74" spans="2:12" ht="20.100000000000001" customHeight="1" thickBot="1" x14ac:dyDescent="0.3">
      <c r="B74" s="165">
        <v>70</v>
      </c>
      <c r="C74" s="127" t="s">
        <v>837</v>
      </c>
      <c r="D74" s="165" t="s">
        <v>43</v>
      </c>
      <c r="E74" s="127" t="s">
        <v>72</v>
      </c>
      <c r="F74" s="165" t="s">
        <v>571</v>
      </c>
      <c r="G74" s="128">
        <v>2.7</v>
      </c>
      <c r="H74" s="128">
        <v>4.4189999999999996</v>
      </c>
      <c r="K74" s="3"/>
      <c r="L74" s="3"/>
    </row>
    <row r="75" spans="2:12" ht="20.100000000000001" customHeight="1" thickBot="1" x14ac:dyDescent="0.3">
      <c r="B75" s="165">
        <v>71</v>
      </c>
      <c r="C75" s="127" t="s">
        <v>838</v>
      </c>
      <c r="D75" s="165" t="s">
        <v>44</v>
      </c>
      <c r="E75" s="127" t="s">
        <v>78</v>
      </c>
      <c r="F75" s="165" t="s">
        <v>571</v>
      </c>
      <c r="G75" s="128">
        <v>6.165</v>
      </c>
      <c r="H75" s="128">
        <v>3.7879999999999998</v>
      </c>
      <c r="K75" s="3"/>
      <c r="L75" s="3"/>
    </row>
    <row r="76" spans="2:12" ht="20.100000000000001" customHeight="1" thickBot="1" x14ac:dyDescent="0.3">
      <c r="B76" s="165">
        <v>72</v>
      </c>
      <c r="C76" s="127" t="s">
        <v>839</v>
      </c>
      <c r="D76" s="165" t="s">
        <v>45</v>
      </c>
      <c r="E76" s="127" t="s">
        <v>73</v>
      </c>
      <c r="F76" s="165" t="s">
        <v>571</v>
      </c>
      <c r="G76" s="128">
        <v>1.02</v>
      </c>
      <c r="H76" s="128">
        <v>0</v>
      </c>
      <c r="K76" s="3"/>
      <c r="L76" s="3"/>
    </row>
    <row r="77" spans="2:12" ht="20.100000000000001" customHeight="1" thickBot="1" x14ac:dyDescent="0.3">
      <c r="B77" s="165">
        <v>73</v>
      </c>
      <c r="C77" s="127" t="s">
        <v>841</v>
      </c>
      <c r="D77" s="165" t="s">
        <v>55</v>
      </c>
      <c r="E77" s="127" t="s">
        <v>82</v>
      </c>
      <c r="F77" s="165" t="s">
        <v>571</v>
      </c>
      <c r="G77" s="128">
        <v>3.75</v>
      </c>
      <c r="H77" s="128">
        <v>0.36699999999999999</v>
      </c>
      <c r="K77" s="3"/>
      <c r="L77" s="3"/>
    </row>
    <row r="78" spans="2:12" ht="20.100000000000001" customHeight="1" thickBot="1" x14ac:dyDescent="0.3">
      <c r="B78" s="165">
        <v>74</v>
      </c>
      <c r="C78" s="127" t="s">
        <v>842</v>
      </c>
      <c r="D78" s="165" t="s">
        <v>51</v>
      </c>
      <c r="E78" s="127" t="s">
        <v>78</v>
      </c>
      <c r="F78" s="165" t="s">
        <v>571</v>
      </c>
      <c r="G78" s="128">
        <v>9.83</v>
      </c>
      <c r="H78" s="128">
        <v>5.9519999999999998E-3</v>
      </c>
      <c r="K78" s="3"/>
      <c r="L78" s="3"/>
    </row>
    <row r="79" spans="2:12" ht="20.100000000000001" customHeight="1" thickBot="1" x14ac:dyDescent="0.3">
      <c r="B79" s="165">
        <v>75</v>
      </c>
      <c r="C79" s="127" t="s">
        <v>843</v>
      </c>
      <c r="D79" s="165" t="s">
        <v>51</v>
      </c>
      <c r="E79" s="127" t="s">
        <v>78</v>
      </c>
      <c r="F79" s="165" t="s">
        <v>571</v>
      </c>
      <c r="G79" s="128">
        <v>5.4749999999999996</v>
      </c>
      <c r="H79" s="128">
        <v>2.0140000000000002E-2</v>
      </c>
      <c r="K79" s="3"/>
      <c r="L79" s="3"/>
    </row>
    <row r="80" spans="2:12" ht="20.100000000000001" customHeight="1" thickBot="1" x14ac:dyDescent="0.3">
      <c r="B80" s="165">
        <v>76</v>
      </c>
      <c r="C80" s="127" t="s">
        <v>844</v>
      </c>
      <c r="D80" s="165" t="s">
        <v>51</v>
      </c>
      <c r="E80" s="127" t="s">
        <v>78</v>
      </c>
      <c r="F80" s="165" t="s">
        <v>571</v>
      </c>
      <c r="G80" s="128">
        <v>2.0550000000000002</v>
      </c>
      <c r="H80" s="128">
        <v>2.3696000000000002</v>
      </c>
      <c r="K80" s="3"/>
      <c r="L80" s="3"/>
    </row>
    <row r="81" spans="2:12" ht="20.100000000000001" customHeight="1" thickBot="1" x14ac:dyDescent="0.3">
      <c r="B81" s="165">
        <v>77</v>
      </c>
      <c r="C81" s="127" t="s">
        <v>846</v>
      </c>
      <c r="D81" s="165" t="s">
        <v>54</v>
      </c>
      <c r="E81" s="127" t="s">
        <v>78</v>
      </c>
      <c r="F81" s="165" t="s">
        <v>571</v>
      </c>
      <c r="G81" s="128">
        <v>1.5</v>
      </c>
      <c r="H81" s="128">
        <v>0.60999999999999988</v>
      </c>
      <c r="K81" s="3"/>
      <c r="L81" s="3"/>
    </row>
    <row r="82" spans="2:12" ht="20.100000000000001" customHeight="1" thickBot="1" x14ac:dyDescent="0.3">
      <c r="B82" s="165">
        <v>78</v>
      </c>
      <c r="C82" s="127" t="s">
        <v>847</v>
      </c>
      <c r="D82" s="165" t="s">
        <v>55</v>
      </c>
      <c r="E82" s="127" t="s">
        <v>82</v>
      </c>
      <c r="F82" s="165" t="s">
        <v>571</v>
      </c>
      <c r="G82" s="128">
        <v>6</v>
      </c>
      <c r="H82" s="128">
        <v>0</v>
      </c>
      <c r="K82" s="3"/>
      <c r="L82" s="3"/>
    </row>
    <row r="83" spans="2:12" ht="20.100000000000001" customHeight="1" thickBot="1" x14ac:dyDescent="0.3">
      <c r="B83" s="165">
        <v>79</v>
      </c>
      <c r="C83" s="127" t="s">
        <v>848</v>
      </c>
      <c r="D83" s="165" t="s">
        <v>42</v>
      </c>
      <c r="E83" s="127" t="s">
        <v>78</v>
      </c>
      <c r="F83" s="165" t="s">
        <v>571</v>
      </c>
      <c r="G83" s="128">
        <v>9.2460000000000004</v>
      </c>
      <c r="H83" s="128">
        <v>1.7570000000000001</v>
      </c>
      <c r="K83" s="3"/>
      <c r="L83" s="3"/>
    </row>
    <row r="84" spans="2:12" ht="20.100000000000001" customHeight="1" thickBot="1" x14ac:dyDescent="0.3">
      <c r="B84" s="165">
        <v>80</v>
      </c>
      <c r="C84" s="127" t="s">
        <v>849</v>
      </c>
      <c r="D84" s="165" t="s">
        <v>36</v>
      </c>
      <c r="E84" s="127" t="s">
        <v>73</v>
      </c>
      <c r="F84" s="165" t="s">
        <v>571</v>
      </c>
      <c r="G84" s="128">
        <v>8.7319999999999993</v>
      </c>
      <c r="H84" s="128" t="s">
        <v>21</v>
      </c>
      <c r="K84" s="3"/>
      <c r="L84" s="3"/>
    </row>
    <row r="85" spans="2:12" ht="20.100000000000001" customHeight="1" thickBot="1" x14ac:dyDescent="0.3">
      <c r="B85" s="165">
        <v>81</v>
      </c>
      <c r="C85" s="127" t="s">
        <v>850</v>
      </c>
      <c r="D85" s="165" t="s">
        <v>51</v>
      </c>
      <c r="E85" s="127" t="s">
        <v>78</v>
      </c>
      <c r="F85" s="165" t="s">
        <v>571</v>
      </c>
      <c r="G85" s="128">
        <v>2.72</v>
      </c>
      <c r="H85" s="128">
        <v>0</v>
      </c>
      <c r="K85" s="3"/>
      <c r="L85" s="3"/>
    </row>
    <row r="86" spans="2:12" ht="20.100000000000001" customHeight="1" thickBot="1" x14ac:dyDescent="0.3">
      <c r="B86" s="165">
        <v>82</v>
      </c>
      <c r="C86" s="127" t="s">
        <v>852</v>
      </c>
      <c r="D86" s="165" t="s">
        <v>44</v>
      </c>
      <c r="E86" s="127" t="s">
        <v>78</v>
      </c>
      <c r="F86" s="165" t="s">
        <v>571</v>
      </c>
      <c r="G86" s="128">
        <v>1.556</v>
      </c>
      <c r="H86" s="128">
        <v>0.34499999999999997</v>
      </c>
      <c r="K86" s="3"/>
      <c r="L86" s="3"/>
    </row>
    <row r="87" spans="2:12" ht="20.100000000000001" customHeight="1" thickBot="1" x14ac:dyDescent="0.3">
      <c r="B87" s="165">
        <v>83</v>
      </c>
      <c r="C87" s="127" t="s">
        <v>853</v>
      </c>
      <c r="D87" s="165" t="s">
        <v>59</v>
      </c>
      <c r="E87" s="127" t="s">
        <v>75</v>
      </c>
      <c r="F87" s="165" t="s">
        <v>571</v>
      </c>
      <c r="G87" s="128">
        <v>8.5169999999999995</v>
      </c>
      <c r="H87" s="128">
        <v>5.7639999999999993</v>
      </c>
      <c r="K87" s="3"/>
      <c r="L87" s="3"/>
    </row>
    <row r="88" spans="2:12" ht="20.100000000000001" customHeight="1" thickBot="1" x14ac:dyDescent="0.3">
      <c r="B88" s="165">
        <v>84</v>
      </c>
      <c r="C88" s="127" t="s">
        <v>854</v>
      </c>
      <c r="D88" s="165" t="s">
        <v>44</v>
      </c>
      <c r="E88" s="127" t="s">
        <v>78</v>
      </c>
      <c r="F88" s="165" t="s">
        <v>571</v>
      </c>
      <c r="G88" s="128">
        <v>1.25</v>
      </c>
      <c r="H88" s="128">
        <v>0</v>
      </c>
      <c r="K88" s="3"/>
      <c r="L88" s="3"/>
    </row>
    <row r="89" spans="2:12" ht="20.100000000000001" customHeight="1" thickBot="1" x14ac:dyDescent="0.3">
      <c r="B89" s="165">
        <v>85</v>
      </c>
      <c r="C89" s="127" t="s">
        <v>855</v>
      </c>
      <c r="D89" s="165" t="s">
        <v>42</v>
      </c>
      <c r="E89" s="127" t="s">
        <v>78</v>
      </c>
      <c r="F89" s="165" t="s">
        <v>571</v>
      </c>
      <c r="G89" s="128">
        <v>3.4159999999999999</v>
      </c>
      <c r="H89" s="128">
        <v>0.71899999999999997</v>
      </c>
      <c r="K89" s="3"/>
      <c r="L89" s="3"/>
    </row>
    <row r="90" spans="2:12" ht="20.100000000000001" customHeight="1" thickBot="1" x14ac:dyDescent="0.3">
      <c r="B90" s="165">
        <v>86</v>
      </c>
      <c r="C90" s="127" t="s">
        <v>856</v>
      </c>
      <c r="D90" s="165" t="s">
        <v>45</v>
      </c>
      <c r="E90" s="127" t="s">
        <v>73</v>
      </c>
      <c r="F90" s="165" t="s">
        <v>571</v>
      </c>
      <c r="G90" s="128">
        <v>2</v>
      </c>
      <c r="H90" s="128">
        <v>0</v>
      </c>
      <c r="K90" s="3"/>
      <c r="L90" s="3"/>
    </row>
    <row r="91" spans="2:12" ht="20.100000000000001" customHeight="1" thickBot="1" x14ac:dyDescent="0.3">
      <c r="B91" s="165">
        <v>87</v>
      </c>
      <c r="C91" s="127" t="s">
        <v>857</v>
      </c>
      <c r="D91" s="165" t="s">
        <v>40</v>
      </c>
      <c r="E91" s="127" t="s">
        <v>76</v>
      </c>
      <c r="F91" s="165" t="s">
        <v>571</v>
      </c>
      <c r="G91" s="128">
        <v>1.1100000000000001</v>
      </c>
      <c r="H91" s="128">
        <v>0.35399999999999998</v>
      </c>
      <c r="K91" s="3"/>
      <c r="L91" s="3"/>
    </row>
    <row r="92" spans="2:12" ht="20.100000000000001" customHeight="1" thickBot="1" x14ac:dyDescent="0.3">
      <c r="B92" s="165">
        <v>88</v>
      </c>
      <c r="C92" s="127" t="s">
        <v>858</v>
      </c>
      <c r="D92" s="165" t="s">
        <v>58</v>
      </c>
      <c r="E92" s="127" t="s">
        <v>78</v>
      </c>
      <c r="F92" s="165" t="s">
        <v>571</v>
      </c>
      <c r="G92" s="128">
        <v>2</v>
      </c>
      <c r="H92" s="128">
        <v>0.88222099999999992</v>
      </c>
      <c r="K92" s="3"/>
      <c r="L92" s="3"/>
    </row>
    <row r="93" spans="2:12" ht="20.100000000000001" customHeight="1" thickBot="1" x14ac:dyDescent="0.3">
      <c r="B93" s="165">
        <v>89</v>
      </c>
      <c r="C93" s="127" t="s">
        <v>859</v>
      </c>
      <c r="D93" s="165" t="s">
        <v>43</v>
      </c>
      <c r="E93" s="127" t="s">
        <v>72</v>
      </c>
      <c r="F93" s="165" t="s">
        <v>571</v>
      </c>
      <c r="G93" s="128">
        <v>3</v>
      </c>
      <c r="H93" s="128">
        <v>0</v>
      </c>
      <c r="K93" s="3"/>
      <c r="L93" s="3"/>
    </row>
    <row r="94" spans="2:12" ht="20.100000000000001" customHeight="1" thickBot="1" x14ac:dyDescent="0.3">
      <c r="B94" s="165">
        <v>90</v>
      </c>
      <c r="C94" s="127" t="s">
        <v>860</v>
      </c>
      <c r="D94" s="165" t="s">
        <v>57</v>
      </c>
      <c r="E94" s="127" t="s">
        <v>82</v>
      </c>
      <c r="F94" s="165" t="s">
        <v>571</v>
      </c>
      <c r="G94" s="128">
        <v>1.02</v>
      </c>
      <c r="H94" s="128">
        <v>0</v>
      </c>
      <c r="K94" s="3"/>
      <c r="L94" s="3"/>
    </row>
    <row r="95" spans="2:12" ht="20.100000000000001" customHeight="1" thickBot="1" x14ac:dyDescent="0.3">
      <c r="B95" s="165">
        <v>91</v>
      </c>
      <c r="C95" s="127" t="s">
        <v>861</v>
      </c>
      <c r="D95" s="165" t="s">
        <v>35</v>
      </c>
      <c r="E95" s="127" t="s">
        <v>72</v>
      </c>
      <c r="F95" s="165" t="s">
        <v>571</v>
      </c>
      <c r="G95" s="128">
        <v>2</v>
      </c>
      <c r="H95" s="128">
        <v>0.58399999999999996</v>
      </c>
      <c r="K95" s="3"/>
      <c r="L95" s="3"/>
    </row>
    <row r="96" spans="2:12" ht="20.100000000000001" customHeight="1" thickBot="1" x14ac:dyDescent="0.3">
      <c r="B96" s="165">
        <v>92</v>
      </c>
      <c r="C96" s="127" t="s">
        <v>863</v>
      </c>
      <c r="D96" s="165" t="s">
        <v>60</v>
      </c>
      <c r="E96" s="127" t="s">
        <v>74</v>
      </c>
      <c r="F96" s="165" t="s">
        <v>571</v>
      </c>
      <c r="G96" s="128">
        <v>9.125</v>
      </c>
      <c r="H96" s="128">
        <v>4.0000000000000001E-3</v>
      </c>
      <c r="K96" s="3"/>
      <c r="L96" s="3"/>
    </row>
    <row r="97" spans="2:12" ht="20.100000000000001" customHeight="1" thickBot="1" x14ac:dyDescent="0.3">
      <c r="B97" s="165">
        <v>93</v>
      </c>
      <c r="C97" s="127" t="s">
        <v>563</v>
      </c>
      <c r="D97" s="165" t="s">
        <v>40</v>
      </c>
      <c r="E97" s="127" t="s">
        <v>76</v>
      </c>
      <c r="F97" s="165" t="s">
        <v>571</v>
      </c>
      <c r="G97" s="128">
        <v>18.650000000000002</v>
      </c>
      <c r="H97" s="128">
        <v>47.143000000000001</v>
      </c>
      <c r="K97" s="3"/>
      <c r="L97" s="3"/>
    </row>
    <row r="98" spans="2:12" ht="20.100000000000001" customHeight="1" thickBot="1" x14ac:dyDescent="0.3">
      <c r="B98" s="165">
        <v>94</v>
      </c>
      <c r="C98" s="127" t="s">
        <v>864</v>
      </c>
      <c r="D98" s="165" t="s">
        <v>60</v>
      </c>
      <c r="E98" s="127" t="s">
        <v>74</v>
      </c>
      <c r="F98" s="165" t="s">
        <v>571</v>
      </c>
      <c r="G98" s="128">
        <v>2.73</v>
      </c>
      <c r="H98" s="128">
        <v>0.56101999999999996</v>
      </c>
      <c r="K98" s="3"/>
      <c r="L98" s="3"/>
    </row>
    <row r="99" spans="2:12" ht="20.100000000000001" customHeight="1" thickBot="1" x14ac:dyDescent="0.3">
      <c r="B99" s="165">
        <v>95</v>
      </c>
      <c r="C99" s="127" t="s">
        <v>865</v>
      </c>
      <c r="D99" s="165" t="s">
        <v>60</v>
      </c>
      <c r="E99" s="127" t="s">
        <v>74</v>
      </c>
      <c r="F99" s="165" t="s">
        <v>571</v>
      </c>
      <c r="G99" s="128">
        <v>3.2</v>
      </c>
      <c r="H99" s="128">
        <v>0</v>
      </c>
      <c r="K99" s="3"/>
      <c r="L99" s="3"/>
    </row>
    <row r="100" spans="2:12" ht="20.100000000000001" customHeight="1" thickBot="1" x14ac:dyDescent="0.3">
      <c r="B100" s="165">
        <v>96</v>
      </c>
      <c r="C100" s="127" t="s">
        <v>1168</v>
      </c>
      <c r="D100" s="165" t="s">
        <v>60</v>
      </c>
      <c r="E100" s="127" t="s">
        <v>74</v>
      </c>
      <c r="F100" s="165" t="s">
        <v>571</v>
      </c>
      <c r="G100" s="128">
        <v>24</v>
      </c>
      <c r="H100" s="128">
        <v>4.45</v>
      </c>
      <c r="K100" s="3"/>
      <c r="L100" s="3"/>
    </row>
    <row r="101" spans="2:12" ht="20.100000000000001" customHeight="1" thickBot="1" x14ac:dyDescent="0.3">
      <c r="B101" s="165">
        <v>97</v>
      </c>
      <c r="C101" s="127" t="s">
        <v>866</v>
      </c>
      <c r="D101" s="165" t="s">
        <v>56</v>
      </c>
      <c r="E101" s="127" t="s">
        <v>74</v>
      </c>
      <c r="F101" s="165" t="s">
        <v>571</v>
      </c>
      <c r="G101" s="128">
        <v>1.5</v>
      </c>
      <c r="H101" s="128">
        <v>0</v>
      </c>
      <c r="K101" s="3"/>
      <c r="L101" s="3"/>
    </row>
    <row r="102" spans="2:12" ht="20.100000000000001" customHeight="1" thickBot="1" x14ac:dyDescent="0.3">
      <c r="B102" s="165">
        <v>98</v>
      </c>
      <c r="C102" s="127" t="s">
        <v>867</v>
      </c>
      <c r="D102" s="165" t="s">
        <v>63</v>
      </c>
      <c r="E102" s="127" t="s">
        <v>107</v>
      </c>
      <c r="F102" s="165" t="s">
        <v>571</v>
      </c>
      <c r="G102" s="128">
        <v>30.85</v>
      </c>
      <c r="H102" s="128">
        <v>58.437000000000005</v>
      </c>
      <c r="K102" s="3"/>
      <c r="L102" s="3"/>
    </row>
    <row r="103" spans="2:12" ht="20.100000000000001" customHeight="1" thickBot="1" x14ac:dyDescent="0.3">
      <c r="B103" s="165">
        <v>99</v>
      </c>
      <c r="C103" s="127" t="s">
        <v>868</v>
      </c>
      <c r="D103" s="165" t="s">
        <v>40</v>
      </c>
      <c r="E103" s="127" t="s">
        <v>76</v>
      </c>
      <c r="F103" s="165" t="s">
        <v>571</v>
      </c>
      <c r="G103" s="128">
        <v>2</v>
      </c>
      <c r="H103" s="128">
        <v>5.8345000000000001E-2</v>
      </c>
      <c r="K103" s="3"/>
      <c r="L103" s="3"/>
    </row>
    <row r="104" spans="2:12" ht="20.100000000000001" customHeight="1" thickBot="1" x14ac:dyDescent="0.3">
      <c r="B104" s="165">
        <v>100</v>
      </c>
      <c r="C104" s="127" t="s">
        <v>869</v>
      </c>
      <c r="D104" s="165" t="s">
        <v>59</v>
      </c>
      <c r="E104" s="127" t="s">
        <v>75</v>
      </c>
      <c r="F104" s="165" t="s">
        <v>571</v>
      </c>
      <c r="G104" s="128">
        <v>2.4</v>
      </c>
      <c r="H104" s="128">
        <v>16.236000000000001</v>
      </c>
      <c r="K104" s="3"/>
      <c r="L104" s="3"/>
    </row>
    <row r="105" spans="2:12" ht="20.100000000000001" customHeight="1" thickBot="1" x14ac:dyDescent="0.3">
      <c r="B105" s="165">
        <v>101</v>
      </c>
      <c r="C105" s="127" t="s">
        <v>870</v>
      </c>
      <c r="D105" s="165" t="s">
        <v>47</v>
      </c>
      <c r="E105" s="127" t="s">
        <v>75</v>
      </c>
      <c r="F105" s="165" t="s">
        <v>571</v>
      </c>
      <c r="G105" s="128">
        <v>7</v>
      </c>
      <c r="H105" s="128">
        <v>0</v>
      </c>
      <c r="K105" s="3"/>
      <c r="L105" s="3"/>
    </row>
    <row r="106" spans="2:12" ht="20.100000000000001" customHeight="1" thickBot="1" x14ac:dyDescent="0.3">
      <c r="B106" s="165">
        <v>102</v>
      </c>
      <c r="C106" s="127" t="s">
        <v>871</v>
      </c>
      <c r="D106" s="165" t="s">
        <v>36</v>
      </c>
      <c r="E106" s="127" t="s">
        <v>73</v>
      </c>
      <c r="F106" s="165" t="s">
        <v>571</v>
      </c>
      <c r="G106" s="128">
        <v>2</v>
      </c>
      <c r="H106" s="128">
        <v>0</v>
      </c>
      <c r="K106" s="3"/>
      <c r="L106" s="3"/>
    </row>
    <row r="107" spans="2:12" ht="20.100000000000001" customHeight="1" thickBot="1" x14ac:dyDescent="0.3">
      <c r="B107" s="165">
        <v>103</v>
      </c>
      <c r="C107" s="127" t="s">
        <v>872</v>
      </c>
      <c r="D107" s="165" t="s">
        <v>55</v>
      </c>
      <c r="E107" s="127" t="s">
        <v>82</v>
      </c>
      <c r="F107" s="165" t="s">
        <v>571</v>
      </c>
      <c r="G107" s="128">
        <v>2.4529999999999998</v>
      </c>
      <c r="H107" s="128">
        <v>9.6</v>
      </c>
      <c r="K107" s="3"/>
      <c r="L107" s="3"/>
    </row>
    <row r="108" spans="2:12" ht="20.100000000000001" customHeight="1" thickBot="1" x14ac:dyDescent="0.3">
      <c r="B108" s="165">
        <v>104</v>
      </c>
      <c r="C108" s="127" t="s">
        <v>873</v>
      </c>
      <c r="D108" s="165" t="s">
        <v>44</v>
      </c>
      <c r="E108" s="127" t="s">
        <v>78</v>
      </c>
      <c r="F108" s="165" t="s">
        <v>571</v>
      </c>
      <c r="G108" s="128">
        <v>1.825</v>
      </c>
      <c r="H108" s="128">
        <v>0.85730399999999995</v>
      </c>
      <c r="K108" s="3"/>
      <c r="L108" s="3"/>
    </row>
    <row r="109" spans="2:12" ht="20.100000000000001" customHeight="1" thickBot="1" x14ac:dyDescent="0.3">
      <c r="B109" s="165">
        <v>105</v>
      </c>
      <c r="C109" s="127" t="s">
        <v>874</v>
      </c>
      <c r="D109" s="165" t="s">
        <v>55</v>
      </c>
      <c r="E109" s="127" t="s">
        <v>82</v>
      </c>
      <c r="F109" s="165" t="s">
        <v>571</v>
      </c>
      <c r="G109" s="128">
        <v>1.5</v>
      </c>
      <c r="H109" s="128">
        <v>8.4000000000000005E-2</v>
      </c>
      <c r="K109" s="3"/>
      <c r="L109" s="3"/>
    </row>
    <row r="110" spans="2:12" ht="20.100000000000001" customHeight="1" thickBot="1" x14ac:dyDescent="0.3">
      <c r="B110" s="165">
        <v>106</v>
      </c>
      <c r="C110" s="127" t="s">
        <v>875</v>
      </c>
      <c r="D110" s="165" t="s">
        <v>54</v>
      </c>
      <c r="E110" s="127" t="s">
        <v>78</v>
      </c>
      <c r="F110" s="165" t="s">
        <v>571</v>
      </c>
      <c r="G110" s="128">
        <v>2</v>
      </c>
      <c r="H110" s="128">
        <v>0</v>
      </c>
      <c r="K110" s="3"/>
      <c r="L110" s="3"/>
    </row>
    <row r="111" spans="2:12" ht="20.100000000000001" customHeight="1" thickBot="1" x14ac:dyDescent="0.3">
      <c r="B111" s="165">
        <v>107</v>
      </c>
      <c r="C111" s="127" t="s">
        <v>876</v>
      </c>
      <c r="D111" s="165" t="s">
        <v>40</v>
      </c>
      <c r="E111" s="127" t="s">
        <v>76</v>
      </c>
      <c r="F111" s="165" t="s">
        <v>571</v>
      </c>
      <c r="G111" s="128">
        <v>12.1</v>
      </c>
      <c r="H111" s="128">
        <v>57.594999999999999</v>
      </c>
      <c r="K111" s="3"/>
      <c r="L111" s="3"/>
    </row>
    <row r="112" spans="2:12" ht="20.100000000000001" customHeight="1" thickBot="1" x14ac:dyDescent="0.3">
      <c r="B112" s="165">
        <v>108</v>
      </c>
      <c r="C112" s="127" t="s">
        <v>877</v>
      </c>
      <c r="D112" s="165" t="s">
        <v>35</v>
      </c>
      <c r="E112" s="127" t="s">
        <v>72</v>
      </c>
      <c r="F112" s="165" t="s">
        <v>571</v>
      </c>
      <c r="G112" s="128">
        <v>1.06</v>
      </c>
      <c r="H112" s="128">
        <v>3.1160000000000001</v>
      </c>
      <c r="K112" s="3"/>
      <c r="L112" s="3"/>
    </row>
    <row r="113" spans="2:12" ht="20.100000000000001" customHeight="1" thickBot="1" x14ac:dyDescent="0.3">
      <c r="B113" s="165">
        <v>109</v>
      </c>
      <c r="C113" s="127" t="s">
        <v>878</v>
      </c>
      <c r="D113" s="165" t="s">
        <v>44</v>
      </c>
      <c r="E113" s="127" t="s">
        <v>78</v>
      </c>
      <c r="F113" s="165" t="s">
        <v>571</v>
      </c>
      <c r="G113" s="128">
        <v>6</v>
      </c>
      <c r="H113" s="128">
        <v>0</v>
      </c>
      <c r="K113" s="3"/>
      <c r="L113" s="3"/>
    </row>
    <row r="114" spans="2:12" ht="20.100000000000001" customHeight="1" thickBot="1" x14ac:dyDescent="0.3">
      <c r="B114" s="165">
        <v>110</v>
      </c>
      <c r="C114" s="127" t="s">
        <v>879</v>
      </c>
      <c r="D114" s="165" t="s">
        <v>58</v>
      </c>
      <c r="E114" s="127" t="s">
        <v>78</v>
      </c>
      <c r="F114" s="165" t="s">
        <v>571</v>
      </c>
      <c r="G114" s="128">
        <v>2.2599999999999998</v>
      </c>
      <c r="H114" s="128">
        <v>0</v>
      </c>
      <c r="K114" s="23"/>
      <c r="L114" s="23"/>
    </row>
    <row r="115" spans="2:12" ht="20.100000000000001" customHeight="1" thickBot="1" x14ac:dyDescent="0.3">
      <c r="B115" s="165">
        <v>111</v>
      </c>
      <c r="C115" s="127" t="s">
        <v>880</v>
      </c>
      <c r="D115" s="165" t="s">
        <v>55</v>
      </c>
      <c r="E115" s="127" t="s">
        <v>82</v>
      </c>
      <c r="F115" s="165" t="s">
        <v>571</v>
      </c>
      <c r="G115" s="128">
        <v>3.2</v>
      </c>
      <c r="H115" s="128">
        <v>1.9559999999999998E-3</v>
      </c>
      <c r="K115" s="3"/>
      <c r="L115" s="3"/>
    </row>
    <row r="116" spans="2:12" ht="20.100000000000001" customHeight="1" thickBot="1" x14ac:dyDescent="0.3">
      <c r="B116" s="165">
        <v>112</v>
      </c>
      <c r="C116" s="127" t="s">
        <v>881</v>
      </c>
      <c r="D116" s="165" t="s">
        <v>51</v>
      </c>
      <c r="E116" s="127" t="s">
        <v>78</v>
      </c>
      <c r="F116" s="165" t="s">
        <v>571</v>
      </c>
      <c r="G116" s="128">
        <v>7</v>
      </c>
      <c r="H116" s="128">
        <v>53.976281</v>
      </c>
      <c r="K116" s="3"/>
      <c r="L116" s="3"/>
    </row>
    <row r="117" spans="2:12" ht="20.100000000000001" customHeight="1" thickBot="1" x14ac:dyDescent="0.3">
      <c r="B117" s="165">
        <v>113</v>
      </c>
      <c r="C117" s="127" t="s">
        <v>882</v>
      </c>
      <c r="D117" s="165" t="s">
        <v>36</v>
      </c>
      <c r="E117" s="127" t="s">
        <v>73</v>
      </c>
      <c r="F117" s="165" t="s">
        <v>571</v>
      </c>
      <c r="G117" s="128">
        <v>2</v>
      </c>
      <c r="H117" s="128">
        <v>0</v>
      </c>
      <c r="K117" s="3"/>
      <c r="L117" s="3"/>
    </row>
    <row r="118" spans="2:12" ht="20.100000000000001" customHeight="1" thickBot="1" x14ac:dyDescent="0.3">
      <c r="B118" s="165">
        <v>114</v>
      </c>
      <c r="C118" s="127" t="s">
        <v>180</v>
      </c>
      <c r="D118" s="165" t="s">
        <v>62</v>
      </c>
      <c r="E118" s="127" t="s">
        <v>72</v>
      </c>
      <c r="F118" s="165" t="s">
        <v>571</v>
      </c>
      <c r="G118" s="128">
        <v>5.5</v>
      </c>
      <c r="H118" s="128">
        <v>1.505393</v>
      </c>
      <c r="K118" s="3"/>
      <c r="L118" s="3"/>
    </row>
    <row r="119" spans="2:12" ht="20.100000000000001" customHeight="1" thickBot="1" x14ac:dyDescent="0.3">
      <c r="B119" s="165">
        <v>115</v>
      </c>
      <c r="C119" s="127" t="s">
        <v>179</v>
      </c>
      <c r="D119" s="165" t="s">
        <v>62</v>
      </c>
      <c r="E119" s="127" t="s">
        <v>72</v>
      </c>
      <c r="F119" s="165" t="s">
        <v>571</v>
      </c>
      <c r="G119" s="128">
        <v>1.05</v>
      </c>
      <c r="H119" s="128">
        <v>0.183</v>
      </c>
      <c r="K119" s="3"/>
      <c r="L119" s="3"/>
    </row>
    <row r="120" spans="2:12" ht="20.100000000000001" customHeight="1" thickBot="1" x14ac:dyDescent="0.3">
      <c r="B120" s="165">
        <v>116</v>
      </c>
      <c r="C120" s="127" t="s">
        <v>178</v>
      </c>
      <c r="D120" s="165" t="s">
        <v>62</v>
      </c>
      <c r="E120" s="127" t="s">
        <v>72</v>
      </c>
      <c r="F120" s="165" t="s">
        <v>571</v>
      </c>
      <c r="G120" s="128">
        <v>0.81</v>
      </c>
      <c r="H120" s="128">
        <v>0.78299999999999992</v>
      </c>
      <c r="K120" s="3"/>
      <c r="L120" s="3"/>
    </row>
    <row r="121" spans="2:12" ht="20.100000000000001" customHeight="1" thickBot="1" x14ac:dyDescent="0.3">
      <c r="B121" s="165">
        <v>117</v>
      </c>
      <c r="C121" s="127" t="s">
        <v>177</v>
      </c>
      <c r="D121" s="165" t="s">
        <v>62</v>
      </c>
      <c r="E121" s="127" t="s">
        <v>72</v>
      </c>
      <c r="F121" s="165" t="s">
        <v>571</v>
      </c>
      <c r="G121" s="128">
        <v>4.5</v>
      </c>
      <c r="H121" s="128">
        <v>1.6442699999999999</v>
      </c>
      <c r="K121" s="3"/>
      <c r="L121" s="3"/>
    </row>
    <row r="122" spans="2:12" ht="20.100000000000001" customHeight="1" thickBot="1" x14ac:dyDescent="0.3">
      <c r="B122" s="165">
        <v>118</v>
      </c>
      <c r="C122" s="127" t="s">
        <v>176</v>
      </c>
      <c r="D122" s="165" t="s">
        <v>62</v>
      </c>
      <c r="E122" s="127" t="s">
        <v>72</v>
      </c>
      <c r="F122" s="165" t="s">
        <v>571</v>
      </c>
      <c r="G122" s="128">
        <v>0.82499999999999996</v>
      </c>
      <c r="H122" s="128">
        <v>2.2650000000000001</v>
      </c>
      <c r="K122" s="3"/>
      <c r="L122" s="3"/>
    </row>
    <row r="123" spans="2:12" ht="20.100000000000001" customHeight="1" thickBot="1" x14ac:dyDescent="0.3">
      <c r="B123" s="165">
        <v>119</v>
      </c>
      <c r="C123" s="127" t="s">
        <v>884</v>
      </c>
      <c r="D123" s="165" t="s">
        <v>57</v>
      </c>
      <c r="E123" s="127" t="s">
        <v>82</v>
      </c>
      <c r="F123" s="165" t="s">
        <v>571</v>
      </c>
      <c r="G123" s="128">
        <v>1.6</v>
      </c>
      <c r="H123" s="128">
        <v>0.64200000000000002</v>
      </c>
      <c r="K123" s="3"/>
      <c r="L123" s="3"/>
    </row>
    <row r="124" spans="2:12" ht="20.100000000000001" customHeight="1" thickBot="1" x14ac:dyDescent="0.3">
      <c r="B124" s="165">
        <v>120</v>
      </c>
      <c r="C124" s="127" t="s">
        <v>885</v>
      </c>
      <c r="D124" s="165" t="s">
        <v>51</v>
      </c>
      <c r="E124" s="127" t="s">
        <v>78</v>
      </c>
      <c r="F124" s="165" t="s">
        <v>571</v>
      </c>
      <c r="G124" s="128">
        <v>3.65</v>
      </c>
      <c r="H124" s="128">
        <v>1.17</v>
      </c>
      <c r="K124" s="3"/>
      <c r="L124" s="3"/>
    </row>
    <row r="125" spans="2:12" ht="20.100000000000001" customHeight="1" thickBot="1" x14ac:dyDescent="0.3">
      <c r="B125" s="165">
        <v>121</v>
      </c>
      <c r="C125" s="127" t="s">
        <v>886</v>
      </c>
      <c r="D125" s="165" t="s">
        <v>51</v>
      </c>
      <c r="E125" s="127" t="s">
        <v>78</v>
      </c>
      <c r="F125" s="165" t="s">
        <v>571</v>
      </c>
      <c r="G125" s="128">
        <v>4.5</v>
      </c>
      <c r="H125" s="128">
        <v>4.2156590000000005</v>
      </c>
      <c r="K125" s="3"/>
      <c r="L125" s="3"/>
    </row>
    <row r="126" spans="2:12" ht="20.100000000000001" customHeight="1" thickBot="1" x14ac:dyDescent="0.3">
      <c r="B126" s="165">
        <v>122</v>
      </c>
      <c r="C126" s="127" t="s">
        <v>887</v>
      </c>
      <c r="D126" s="165" t="s">
        <v>54</v>
      </c>
      <c r="E126" s="127" t="s">
        <v>78</v>
      </c>
      <c r="F126" s="165" t="s">
        <v>571</v>
      </c>
      <c r="G126" s="128">
        <v>2</v>
      </c>
      <c r="H126" s="128">
        <v>0</v>
      </c>
      <c r="K126" s="3"/>
      <c r="L126" s="3"/>
    </row>
    <row r="127" spans="2:12" ht="20.100000000000001" customHeight="1" thickBot="1" x14ac:dyDescent="0.3">
      <c r="B127" s="165">
        <v>123</v>
      </c>
      <c r="C127" s="127" t="s">
        <v>888</v>
      </c>
      <c r="D127" s="165" t="s">
        <v>44</v>
      </c>
      <c r="E127" s="127" t="s">
        <v>78</v>
      </c>
      <c r="F127" s="165" t="s">
        <v>571</v>
      </c>
      <c r="G127" s="128">
        <v>1.51</v>
      </c>
      <c r="H127" s="128">
        <v>0.158</v>
      </c>
      <c r="K127" s="3"/>
      <c r="L127" s="3"/>
    </row>
    <row r="128" spans="2:12" ht="20.100000000000001" customHeight="1" thickBot="1" x14ac:dyDescent="0.3">
      <c r="B128" s="165">
        <v>124</v>
      </c>
      <c r="C128" s="127" t="s">
        <v>889</v>
      </c>
      <c r="D128" s="165" t="s">
        <v>37</v>
      </c>
      <c r="E128" s="127" t="s">
        <v>73</v>
      </c>
      <c r="F128" s="165" t="s">
        <v>571</v>
      </c>
      <c r="G128" s="128">
        <v>3.75</v>
      </c>
      <c r="H128" s="128">
        <v>1.9E-2</v>
      </c>
      <c r="K128" s="3"/>
      <c r="L128" s="3"/>
    </row>
    <row r="129" spans="2:12" ht="20.100000000000001" customHeight="1" thickBot="1" x14ac:dyDescent="0.3">
      <c r="B129" s="165">
        <v>125</v>
      </c>
      <c r="C129" s="127" t="s">
        <v>890</v>
      </c>
      <c r="D129" s="165" t="s">
        <v>37</v>
      </c>
      <c r="E129" s="127" t="s">
        <v>73</v>
      </c>
      <c r="F129" s="165" t="s">
        <v>571</v>
      </c>
      <c r="G129" s="128">
        <v>9.9499999999999993</v>
      </c>
      <c r="H129" s="128">
        <v>5.3000000000000005E-2</v>
      </c>
      <c r="K129" s="3"/>
      <c r="L129" s="3"/>
    </row>
    <row r="130" spans="2:12" ht="20.100000000000001" customHeight="1" thickBot="1" x14ac:dyDescent="0.3">
      <c r="B130" s="165">
        <v>126</v>
      </c>
      <c r="C130" s="127" t="s">
        <v>891</v>
      </c>
      <c r="D130" s="165" t="s">
        <v>38</v>
      </c>
      <c r="E130" s="127" t="s">
        <v>75</v>
      </c>
      <c r="F130" s="165" t="s">
        <v>571</v>
      </c>
      <c r="G130" s="128">
        <v>21</v>
      </c>
      <c r="H130" s="128">
        <v>43.878</v>
      </c>
      <c r="K130" s="3"/>
      <c r="L130" s="3"/>
    </row>
    <row r="131" spans="2:12" ht="20.100000000000001" customHeight="1" thickBot="1" x14ac:dyDescent="0.3">
      <c r="B131" s="165">
        <v>127</v>
      </c>
      <c r="C131" s="127" t="s">
        <v>892</v>
      </c>
      <c r="D131" s="165" t="s">
        <v>44</v>
      </c>
      <c r="E131" s="127" t="s">
        <v>78</v>
      </c>
      <c r="F131" s="165" t="s">
        <v>571</v>
      </c>
      <c r="G131" s="128">
        <v>2</v>
      </c>
      <c r="H131" s="128">
        <v>0.30499999999999999</v>
      </c>
      <c r="K131" s="3"/>
      <c r="L131" s="3"/>
    </row>
    <row r="132" spans="2:12" ht="20.100000000000001" customHeight="1" thickBot="1" x14ac:dyDescent="0.3">
      <c r="B132" s="165">
        <v>128</v>
      </c>
      <c r="C132" s="127" t="s">
        <v>894</v>
      </c>
      <c r="D132" s="165" t="s">
        <v>65</v>
      </c>
      <c r="E132" s="127" t="s">
        <v>78</v>
      </c>
      <c r="F132" s="165" t="s">
        <v>571</v>
      </c>
      <c r="G132" s="128">
        <v>4</v>
      </c>
      <c r="H132" s="128">
        <v>0.21994900000000001</v>
      </c>
      <c r="K132" s="3"/>
      <c r="L132" s="3"/>
    </row>
    <row r="133" spans="2:12" ht="20.100000000000001" customHeight="1" thickBot="1" x14ac:dyDescent="0.3">
      <c r="B133" s="165">
        <v>129</v>
      </c>
      <c r="C133" s="127" t="s">
        <v>896</v>
      </c>
      <c r="D133" s="165" t="s">
        <v>64</v>
      </c>
      <c r="E133" s="127" t="s">
        <v>77</v>
      </c>
      <c r="F133" s="165" t="s">
        <v>571</v>
      </c>
      <c r="G133" s="128">
        <v>3</v>
      </c>
      <c r="H133" s="128">
        <v>0</v>
      </c>
      <c r="K133" s="3"/>
      <c r="L133" s="3"/>
    </row>
    <row r="134" spans="2:12" ht="20.100000000000001" customHeight="1" thickBot="1" x14ac:dyDescent="0.3">
      <c r="B134" s="165">
        <v>130</v>
      </c>
      <c r="C134" s="127" t="s">
        <v>897</v>
      </c>
      <c r="D134" s="165" t="s">
        <v>43</v>
      </c>
      <c r="E134" s="127" t="s">
        <v>72</v>
      </c>
      <c r="F134" s="165" t="s">
        <v>571</v>
      </c>
      <c r="G134" s="128">
        <v>0.65</v>
      </c>
      <c r="H134" s="128">
        <v>5.0000000000000001E-3</v>
      </c>
      <c r="K134" s="3"/>
      <c r="L134" s="3"/>
    </row>
    <row r="135" spans="2:12" ht="20.100000000000001" customHeight="1" thickBot="1" x14ac:dyDescent="0.3">
      <c r="B135" s="165">
        <v>131</v>
      </c>
      <c r="C135" s="127" t="s">
        <v>898</v>
      </c>
      <c r="D135" s="165" t="s">
        <v>51</v>
      </c>
      <c r="E135" s="127" t="s">
        <v>78</v>
      </c>
      <c r="F135" s="165" t="s">
        <v>571</v>
      </c>
      <c r="G135" s="128">
        <v>4.4550000000000001</v>
      </c>
      <c r="H135" s="128">
        <v>1.2009999999999998</v>
      </c>
      <c r="K135" s="3"/>
      <c r="L135" s="3"/>
    </row>
    <row r="136" spans="2:12" ht="20.100000000000001" customHeight="1" thickBot="1" x14ac:dyDescent="0.3">
      <c r="B136" s="165">
        <v>132</v>
      </c>
      <c r="C136" s="127" t="s">
        <v>900</v>
      </c>
      <c r="D136" s="165" t="s">
        <v>55</v>
      </c>
      <c r="E136" s="127" t="s">
        <v>82</v>
      </c>
      <c r="F136" s="165" t="s">
        <v>571</v>
      </c>
      <c r="G136" s="128">
        <v>5.3249999999999993</v>
      </c>
      <c r="H136" s="128">
        <v>23.986999999999998</v>
      </c>
      <c r="K136" s="3"/>
      <c r="L136" s="3"/>
    </row>
    <row r="137" spans="2:12" ht="20.100000000000001" customHeight="1" thickBot="1" x14ac:dyDescent="0.3">
      <c r="B137" s="165">
        <v>133</v>
      </c>
      <c r="C137" s="127" t="s">
        <v>902</v>
      </c>
      <c r="D137" s="165" t="s">
        <v>47</v>
      </c>
      <c r="E137" s="127" t="s">
        <v>75</v>
      </c>
      <c r="F137" s="165" t="s">
        <v>571</v>
      </c>
      <c r="G137" s="128">
        <v>1.56</v>
      </c>
      <c r="H137" s="128">
        <v>0.71</v>
      </c>
      <c r="K137" s="3"/>
      <c r="L137" s="3"/>
    </row>
    <row r="138" spans="2:12" ht="20.100000000000001" customHeight="1" thickBot="1" x14ac:dyDescent="0.3">
      <c r="B138" s="165">
        <v>134</v>
      </c>
      <c r="C138" s="127" t="s">
        <v>903</v>
      </c>
      <c r="D138" s="165" t="s">
        <v>43</v>
      </c>
      <c r="E138" s="127" t="s">
        <v>72</v>
      </c>
      <c r="F138" s="165" t="s">
        <v>571</v>
      </c>
      <c r="G138" s="128">
        <v>4</v>
      </c>
      <c r="H138" s="128">
        <v>0.9361832000000001</v>
      </c>
      <c r="K138" s="3"/>
      <c r="L138" s="3"/>
    </row>
    <row r="139" spans="2:12" ht="20.100000000000001" customHeight="1" thickBot="1" x14ac:dyDescent="0.3">
      <c r="B139" s="165">
        <v>135</v>
      </c>
      <c r="C139" s="127" t="s">
        <v>904</v>
      </c>
      <c r="D139" s="165" t="s">
        <v>43</v>
      </c>
      <c r="E139" s="127" t="s">
        <v>72</v>
      </c>
      <c r="F139" s="165" t="s">
        <v>571</v>
      </c>
      <c r="G139" s="128">
        <v>1</v>
      </c>
      <c r="H139" s="128">
        <v>4.2424000000000003E-2</v>
      </c>
      <c r="K139" s="3"/>
      <c r="L139" s="3"/>
    </row>
    <row r="140" spans="2:12" ht="20.100000000000001" customHeight="1" thickBot="1" x14ac:dyDescent="0.3">
      <c r="B140" s="165">
        <v>136</v>
      </c>
      <c r="C140" s="127" t="s">
        <v>905</v>
      </c>
      <c r="D140" s="165" t="s">
        <v>40</v>
      </c>
      <c r="E140" s="127" t="s">
        <v>76</v>
      </c>
      <c r="F140" s="165" t="s">
        <v>571</v>
      </c>
      <c r="G140" s="128">
        <v>3</v>
      </c>
      <c r="H140" s="128">
        <v>0.14399999999999999</v>
      </c>
      <c r="K140" s="3"/>
      <c r="L140" s="3"/>
    </row>
    <row r="141" spans="2:12" ht="20.100000000000001" customHeight="1" thickBot="1" x14ac:dyDescent="0.3">
      <c r="B141" s="165">
        <v>137</v>
      </c>
      <c r="C141" s="127" t="s">
        <v>906</v>
      </c>
      <c r="D141" s="165" t="s">
        <v>36</v>
      </c>
      <c r="E141" s="127" t="s">
        <v>73</v>
      </c>
      <c r="F141" s="165" t="s">
        <v>571</v>
      </c>
      <c r="G141" s="128">
        <v>2.98</v>
      </c>
      <c r="H141" s="128">
        <v>0.43599999999999994</v>
      </c>
      <c r="K141" s="3"/>
      <c r="L141" s="3"/>
    </row>
    <row r="142" spans="2:12" ht="20.100000000000001" customHeight="1" thickBot="1" x14ac:dyDescent="0.3">
      <c r="B142" s="165">
        <v>138</v>
      </c>
      <c r="C142" s="127" t="s">
        <v>907</v>
      </c>
      <c r="D142" s="165" t="s">
        <v>37</v>
      </c>
      <c r="E142" s="127" t="s">
        <v>73</v>
      </c>
      <c r="F142" s="165" t="s">
        <v>571</v>
      </c>
      <c r="G142" s="128">
        <v>3.5</v>
      </c>
      <c r="H142" s="128">
        <v>0.13400000000000001</v>
      </c>
      <c r="K142" s="3"/>
      <c r="L142" s="3"/>
    </row>
    <row r="143" spans="2:12" ht="20.100000000000001" customHeight="1" thickBot="1" x14ac:dyDescent="0.3">
      <c r="B143" s="165">
        <v>139</v>
      </c>
      <c r="C143" s="127" t="s">
        <v>908</v>
      </c>
      <c r="D143" s="165" t="s">
        <v>36</v>
      </c>
      <c r="E143" s="127" t="s">
        <v>73</v>
      </c>
      <c r="F143" s="165" t="s">
        <v>571</v>
      </c>
      <c r="G143" s="128">
        <v>0.75</v>
      </c>
      <c r="H143" s="128">
        <v>9.0000000000000011E-3</v>
      </c>
      <c r="K143" s="3"/>
      <c r="L143" s="3"/>
    </row>
    <row r="144" spans="2:12" ht="20.100000000000001" customHeight="1" thickBot="1" x14ac:dyDescent="0.3">
      <c r="B144" s="165">
        <v>140</v>
      </c>
      <c r="C144" s="127" t="s">
        <v>909</v>
      </c>
      <c r="D144" s="165" t="s">
        <v>36</v>
      </c>
      <c r="E144" s="127" t="s">
        <v>73</v>
      </c>
      <c r="F144" s="165" t="s">
        <v>571</v>
      </c>
      <c r="G144" s="128">
        <v>3</v>
      </c>
      <c r="H144" s="128">
        <v>0</v>
      </c>
      <c r="K144" s="3"/>
      <c r="L144" s="3"/>
    </row>
    <row r="145" spans="2:12" ht="20.100000000000001" customHeight="1" thickBot="1" x14ac:dyDescent="0.3">
      <c r="B145" s="165">
        <v>141</v>
      </c>
      <c r="C145" s="127" t="s">
        <v>910</v>
      </c>
      <c r="D145" s="165" t="s">
        <v>51</v>
      </c>
      <c r="E145" s="127" t="s">
        <v>78</v>
      </c>
      <c r="F145" s="165" t="s">
        <v>571</v>
      </c>
      <c r="G145" s="128">
        <v>1.825</v>
      </c>
      <c r="H145" s="128">
        <v>4.0000000000000001E-3</v>
      </c>
      <c r="K145" s="3"/>
      <c r="L145" s="3"/>
    </row>
    <row r="146" spans="2:12" ht="20.100000000000001" customHeight="1" thickBot="1" x14ac:dyDescent="0.3">
      <c r="B146" s="165">
        <v>142</v>
      </c>
      <c r="C146" s="127" t="s">
        <v>913</v>
      </c>
      <c r="D146" s="165" t="s">
        <v>53</v>
      </c>
      <c r="E146" s="127" t="s">
        <v>73</v>
      </c>
      <c r="F146" s="165" t="s">
        <v>571</v>
      </c>
      <c r="G146" s="128">
        <v>1.35</v>
      </c>
      <c r="H146" s="128">
        <v>1.0669999999999999</v>
      </c>
      <c r="K146" s="3"/>
      <c r="L146" s="3"/>
    </row>
    <row r="147" spans="2:12" ht="20.100000000000001" customHeight="1" thickBot="1" x14ac:dyDescent="0.3">
      <c r="B147" s="165">
        <v>143</v>
      </c>
      <c r="C147" s="127" t="s">
        <v>914</v>
      </c>
      <c r="D147" s="165" t="s">
        <v>57</v>
      </c>
      <c r="E147" s="127" t="s">
        <v>82</v>
      </c>
      <c r="F147" s="165" t="s">
        <v>571</v>
      </c>
      <c r="G147" s="128">
        <v>6.0960000000000001</v>
      </c>
      <c r="H147" s="128">
        <v>9.5779999999999994</v>
      </c>
      <c r="K147" s="3"/>
      <c r="L147" s="3"/>
    </row>
    <row r="148" spans="2:12" ht="20.100000000000001" customHeight="1" thickBot="1" x14ac:dyDescent="0.3">
      <c r="B148" s="165">
        <v>144</v>
      </c>
      <c r="C148" s="127" t="s">
        <v>915</v>
      </c>
      <c r="D148" s="165" t="s">
        <v>49</v>
      </c>
      <c r="E148" s="127" t="s">
        <v>82</v>
      </c>
      <c r="F148" s="165" t="s">
        <v>571</v>
      </c>
      <c r="G148" s="128">
        <v>0.76</v>
      </c>
      <c r="H148" s="128">
        <v>0</v>
      </c>
      <c r="K148" s="3"/>
      <c r="L148" s="3"/>
    </row>
    <row r="149" spans="2:12" ht="20.100000000000001" customHeight="1" thickBot="1" x14ac:dyDescent="0.3">
      <c r="B149" s="165">
        <v>145</v>
      </c>
      <c r="C149" s="127" t="s">
        <v>916</v>
      </c>
      <c r="D149" s="165" t="s">
        <v>43</v>
      </c>
      <c r="E149" s="127" t="s">
        <v>72</v>
      </c>
      <c r="F149" s="165" t="s">
        <v>571</v>
      </c>
      <c r="G149" s="128">
        <v>0.9</v>
      </c>
      <c r="H149" s="128">
        <v>0</v>
      </c>
      <c r="K149" s="3"/>
      <c r="L149" s="3"/>
    </row>
    <row r="150" spans="2:12" ht="20.100000000000001" customHeight="1" thickBot="1" x14ac:dyDescent="0.3">
      <c r="B150" s="165">
        <v>146</v>
      </c>
      <c r="C150" s="127" t="s">
        <v>918</v>
      </c>
      <c r="D150" s="165" t="s">
        <v>36</v>
      </c>
      <c r="E150" s="127" t="s">
        <v>73</v>
      </c>
      <c r="F150" s="165" t="s">
        <v>571</v>
      </c>
      <c r="G150" s="128">
        <v>7.3</v>
      </c>
      <c r="H150" s="128">
        <v>0.59000000000000008</v>
      </c>
      <c r="K150" s="3"/>
      <c r="L150" s="3"/>
    </row>
    <row r="151" spans="2:12" ht="20.100000000000001" customHeight="1" thickBot="1" x14ac:dyDescent="0.3">
      <c r="B151" s="165">
        <v>147</v>
      </c>
      <c r="C151" s="127" t="s">
        <v>919</v>
      </c>
      <c r="D151" s="165" t="s">
        <v>36</v>
      </c>
      <c r="E151" s="127" t="s">
        <v>73</v>
      </c>
      <c r="F151" s="165" t="s">
        <v>571</v>
      </c>
      <c r="G151" s="128">
        <v>2.8</v>
      </c>
      <c r="H151" s="128">
        <v>1.0454790000000003</v>
      </c>
      <c r="K151" s="3"/>
      <c r="L151" s="3"/>
    </row>
    <row r="152" spans="2:12" ht="20.100000000000001" customHeight="1" thickBot="1" x14ac:dyDescent="0.3">
      <c r="B152" s="165">
        <v>148</v>
      </c>
      <c r="C152" s="127" t="s">
        <v>920</v>
      </c>
      <c r="D152" s="165" t="s">
        <v>47</v>
      </c>
      <c r="E152" s="127" t="s">
        <v>75</v>
      </c>
      <c r="F152" s="165" t="s">
        <v>571</v>
      </c>
      <c r="G152" s="128">
        <v>2</v>
      </c>
      <c r="H152" s="128">
        <v>5.1999999999999998E-2</v>
      </c>
      <c r="K152" s="3"/>
      <c r="L152" s="3"/>
    </row>
    <row r="153" spans="2:12" ht="20.100000000000001" customHeight="1" thickBot="1" x14ac:dyDescent="0.3">
      <c r="B153" s="165">
        <v>149</v>
      </c>
      <c r="C153" s="127" t="s">
        <v>921</v>
      </c>
      <c r="D153" s="165" t="s">
        <v>38</v>
      </c>
      <c r="E153" s="127" t="s">
        <v>75</v>
      </c>
      <c r="F153" s="165" t="s">
        <v>571</v>
      </c>
      <c r="G153" s="128">
        <v>2.0550000000000002</v>
      </c>
      <c r="H153" s="128">
        <v>17.735999999999997</v>
      </c>
      <c r="K153" s="3"/>
      <c r="L153" s="3"/>
    </row>
    <row r="154" spans="2:12" ht="20.100000000000001" customHeight="1" thickBot="1" x14ac:dyDescent="0.3">
      <c r="B154" s="165">
        <v>150</v>
      </c>
      <c r="C154" s="127" t="s">
        <v>922</v>
      </c>
      <c r="D154" s="165" t="s">
        <v>48</v>
      </c>
      <c r="E154" s="127" t="s">
        <v>78</v>
      </c>
      <c r="F154" s="165" t="s">
        <v>571</v>
      </c>
      <c r="G154" s="128">
        <v>3.05</v>
      </c>
      <c r="H154" s="128">
        <v>9.4031000000000002</v>
      </c>
      <c r="K154" s="3"/>
      <c r="L154" s="3"/>
    </row>
    <row r="155" spans="2:12" ht="20.100000000000001" customHeight="1" thickBot="1" x14ac:dyDescent="0.3">
      <c r="B155" s="165">
        <v>151</v>
      </c>
      <c r="C155" s="127" t="s">
        <v>923</v>
      </c>
      <c r="D155" s="165" t="s">
        <v>40</v>
      </c>
      <c r="E155" s="127" t="s">
        <v>76</v>
      </c>
      <c r="F155" s="165" t="s">
        <v>571</v>
      </c>
      <c r="G155" s="128">
        <v>1.26</v>
      </c>
      <c r="H155" s="128">
        <v>3.1E-2</v>
      </c>
      <c r="K155" s="3"/>
      <c r="L155" s="3"/>
    </row>
    <row r="156" spans="2:12" ht="20.100000000000001" customHeight="1" thickBot="1" x14ac:dyDescent="0.3">
      <c r="B156" s="165">
        <v>152</v>
      </c>
      <c r="C156" s="127" t="s">
        <v>924</v>
      </c>
      <c r="D156" s="165" t="s">
        <v>55</v>
      </c>
      <c r="E156" s="127" t="s">
        <v>82</v>
      </c>
      <c r="F156" s="165" t="s">
        <v>571</v>
      </c>
      <c r="G156" s="128">
        <v>7.4349999999999996</v>
      </c>
      <c r="H156" s="128">
        <v>14.759</v>
      </c>
      <c r="K156" s="3"/>
      <c r="L156" s="3"/>
    </row>
    <row r="157" spans="2:12" ht="20.100000000000001" customHeight="1" thickBot="1" x14ac:dyDescent="0.3">
      <c r="B157" s="165">
        <v>153</v>
      </c>
      <c r="C157" s="127" t="s">
        <v>925</v>
      </c>
      <c r="D157" s="165" t="s">
        <v>42</v>
      </c>
      <c r="E157" s="127" t="s">
        <v>78</v>
      </c>
      <c r="F157" s="165" t="s">
        <v>571</v>
      </c>
      <c r="G157" s="128">
        <v>1.734</v>
      </c>
      <c r="H157" s="128">
        <v>2.9989999999999997</v>
      </c>
      <c r="K157" s="3"/>
      <c r="L157" s="3"/>
    </row>
    <row r="158" spans="2:12" ht="20.100000000000001" customHeight="1" thickBot="1" x14ac:dyDescent="0.3">
      <c r="B158" s="165">
        <v>154</v>
      </c>
      <c r="C158" s="127" t="s">
        <v>926</v>
      </c>
      <c r="D158" s="165" t="s">
        <v>57</v>
      </c>
      <c r="E158" s="127" t="s">
        <v>82</v>
      </c>
      <c r="F158" s="165" t="s">
        <v>571</v>
      </c>
      <c r="G158" s="128">
        <v>0.6</v>
      </c>
      <c r="H158" s="128">
        <v>0</v>
      </c>
      <c r="K158" s="3"/>
      <c r="L158" s="3"/>
    </row>
    <row r="159" spans="2:12" ht="20.100000000000001" customHeight="1" thickBot="1" x14ac:dyDescent="0.3">
      <c r="B159" s="165">
        <v>155</v>
      </c>
      <c r="C159" s="127" t="s">
        <v>927</v>
      </c>
      <c r="D159" s="165" t="s">
        <v>57</v>
      </c>
      <c r="E159" s="127" t="s">
        <v>82</v>
      </c>
      <c r="F159" s="165" t="s">
        <v>571</v>
      </c>
      <c r="G159" s="128">
        <v>0.73</v>
      </c>
      <c r="H159" s="128">
        <v>0</v>
      </c>
      <c r="K159" s="3"/>
      <c r="L159" s="3"/>
    </row>
    <row r="160" spans="2:12" ht="20.100000000000001" customHeight="1" thickBot="1" x14ac:dyDescent="0.3">
      <c r="B160" s="165">
        <v>156</v>
      </c>
      <c r="C160" s="127" t="s">
        <v>928</v>
      </c>
      <c r="D160" s="165" t="s">
        <v>55</v>
      </c>
      <c r="E160" s="127" t="s">
        <v>82</v>
      </c>
      <c r="F160" s="165" t="s">
        <v>571</v>
      </c>
      <c r="G160" s="128">
        <v>0.6</v>
      </c>
      <c r="H160" s="128">
        <v>0</v>
      </c>
      <c r="K160" s="3"/>
      <c r="L160" s="3"/>
    </row>
    <row r="161" spans="2:12" ht="20.100000000000001" customHeight="1" thickBot="1" x14ac:dyDescent="0.3">
      <c r="B161" s="165">
        <v>157</v>
      </c>
      <c r="C161" s="127" t="s">
        <v>929</v>
      </c>
      <c r="D161" s="165" t="s">
        <v>54</v>
      </c>
      <c r="E161" s="127" t="s">
        <v>78</v>
      </c>
      <c r="F161" s="165" t="s">
        <v>571</v>
      </c>
      <c r="G161" s="128">
        <v>1.28</v>
      </c>
      <c r="H161" s="128">
        <v>9.2999999999999999E-2</v>
      </c>
      <c r="K161" s="3"/>
      <c r="L161" s="3"/>
    </row>
    <row r="162" spans="2:12" ht="20.100000000000001" customHeight="1" thickBot="1" x14ac:dyDescent="0.3">
      <c r="B162" s="165">
        <v>158</v>
      </c>
      <c r="C162" s="127" t="s">
        <v>930</v>
      </c>
      <c r="D162" s="165" t="s">
        <v>51</v>
      </c>
      <c r="E162" s="127" t="s">
        <v>78</v>
      </c>
      <c r="F162" s="165" t="s">
        <v>571</v>
      </c>
      <c r="G162" s="128">
        <v>0.9</v>
      </c>
      <c r="H162" s="128">
        <v>0</v>
      </c>
      <c r="K162" s="3"/>
      <c r="L162" s="3"/>
    </row>
    <row r="163" spans="2:12" ht="20.100000000000001" customHeight="1" thickBot="1" x14ac:dyDescent="0.3">
      <c r="B163" s="165">
        <v>159</v>
      </c>
      <c r="C163" s="127" t="s">
        <v>931</v>
      </c>
      <c r="D163" s="165" t="s">
        <v>55</v>
      </c>
      <c r="E163" s="127" t="s">
        <v>82</v>
      </c>
      <c r="F163" s="165" t="s">
        <v>571</v>
      </c>
      <c r="G163" s="128">
        <v>0.75</v>
      </c>
      <c r="H163" s="128">
        <v>0</v>
      </c>
      <c r="K163" s="3"/>
      <c r="L163" s="3"/>
    </row>
    <row r="164" spans="2:12" ht="20.100000000000001" customHeight="1" thickBot="1" x14ac:dyDescent="0.3">
      <c r="B164" s="165">
        <v>160</v>
      </c>
      <c r="C164" s="127" t="s">
        <v>932</v>
      </c>
      <c r="D164" s="165" t="s">
        <v>57</v>
      </c>
      <c r="E164" s="127" t="s">
        <v>82</v>
      </c>
      <c r="F164" s="165" t="s">
        <v>571</v>
      </c>
      <c r="G164" s="128">
        <v>0.76500000000000001</v>
      </c>
      <c r="H164" s="128">
        <v>0</v>
      </c>
      <c r="K164" s="3"/>
      <c r="L164" s="3"/>
    </row>
    <row r="165" spans="2:12" ht="20.100000000000001" customHeight="1" thickBot="1" x14ac:dyDescent="0.3">
      <c r="B165" s="165">
        <v>161</v>
      </c>
      <c r="C165" s="127" t="s">
        <v>933</v>
      </c>
      <c r="D165" s="165" t="s">
        <v>57</v>
      </c>
      <c r="E165" s="127" t="s">
        <v>82</v>
      </c>
      <c r="F165" s="165" t="s">
        <v>571</v>
      </c>
      <c r="G165" s="128">
        <v>0.9</v>
      </c>
      <c r="H165" s="128">
        <v>0</v>
      </c>
      <c r="K165" s="3"/>
      <c r="L165" s="3"/>
    </row>
    <row r="166" spans="2:12" ht="20.100000000000001" customHeight="1" thickBot="1" x14ac:dyDescent="0.3">
      <c r="B166" s="165">
        <v>162</v>
      </c>
      <c r="C166" s="127" t="s">
        <v>934</v>
      </c>
      <c r="D166" s="165" t="s">
        <v>55</v>
      </c>
      <c r="E166" s="127" t="s">
        <v>82</v>
      </c>
      <c r="F166" s="165" t="s">
        <v>571</v>
      </c>
      <c r="G166" s="128">
        <v>0.6</v>
      </c>
      <c r="H166" s="128">
        <v>0</v>
      </c>
      <c r="K166" s="3"/>
      <c r="L166" s="3"/>
    </row>
    <row r="167" spans="2:12" ht="20.100000000000001" customHeight="1" thickBot="1" x14ac:dyDescent="0.3">
      <c r="B167" s="165">
        <v>163</v>
      </c>
      <c r="C167" s="127" t="s">
        <v>935</v>
      </c>
      <c r="D167" s="165" t="s">
        <v>51</v>
      </c>
      <c r="E167" s="127" t="s">
        <v>78</v>
      </c>
      <c r="F167" s="165" t="s">
        <v>571</v>
      </c>
      <c r="G167" s="128">
        <v>0.9</v>
      </c>
      <c r="H167" s="128">
        <v>0</v>
      </c>
      <c r="K167" s="3"/>
      <c r="L167" s="3"/>
    </row>
    <row r="168" spans="2:12" ht="20.100000000000001" customHeight="1" thickBot="1" x14ac:dyDescent="0.3">
      <c r="B168" s="165">
        <v>164</v>
      </c>
      <c r="C168" s="127" t="s">
        <v>936</v>
      </c>
      <c r="D168" s="165" t="s">
        <v>36</v>
      </c>
      <c r="E168" s="127" t="s">
        <v>73</v>
      </c>
      <c r="F168" s="165" t="s">
        <v>571</v>
      </c>
      <c r="G168" s="128">
        <v>0.6</v>
      </c>
      <c r="H168" s="128">
        <v>0.01</v>
      </c>
      <c r="K168" s="3"/>
      <c r="L168" s="3"/>
    </row>
    <row r="169" spans="2:12" ht="20.100000000000001" customHeight="1" thickBot="1" x14ac:dyDescent="0.3">
      <c r="B169" s="165">
        <v>165</v>
      </c>
      <c r="C169" s="127" t="s">
        <v>937</v>
      </c>
      <c r="D169" s="165" t="s">
        <v>58</v>
      </c>
      <c r="E169" s="127" t="s">
        <v>78</v>
      </c>
      <c r="F169" s="165" t="s">
        <v>571</v>
      </c>
      <c r="G169" s="128">
        <v>0.6</v>
      </c>
      <c r="H169" s="128">
        <v>0</v>
      </c>
      <c r="K169" s="3"/>
      <c r="L169" s="3"/>
    </row>
    <row r="170" spans="2:12" ht="20.100000000000001" customHeight="1" thickBot="1" x14ac:dyDescent="0.3">
      <c r="B170" s="165">
        <v>166</v>
      </c>
      <c r="C170" s="127" t="s">
        <v>938</v>
      </c>
      <c r="D170" s="165" t="s">
        <v>60</v>
      </c>
      <c r="E170" s="127" t="s">
        <v>74</v>
      </c>
      <c r="F170" s="165" t="s">
        <v>571</v>
      </c>
      <c r="G170" s="128">
        <v>1</v>
      </c>
      <c r="H170" s="128">
        <v>0</v>
      </c>
      <c r="K170" s="3"/>
      <c r="L170" s="3"/>
    </row>
    <row r="171" spans="2:12" ht="20.100000000000001" customHeight="1" thickBot="1" x14ac:dyDescent="0.3">
      <c r="B171" s="165">
        <v>167</v>
      </c>
      <c r="C171" s="127" t="s">
        <v>939</v>
      </c>
      <c r="D171" s="165" t="s">
        <v>54</v>
      </c>
      <c r="E171" s="127" t="s">
        <v>78</v>
      </c>
      <c r="F171" s="165" t="s">
        <v>571</v>
      </c>
      <c r="G171" s="128">
        <v>0.6</v>
      </c>
      <c r="H171" s="128">
        <v>1.2999999999999999E-2</v>
      </c>
      <c r="K171" s="3"/>
      <c r="L171" s="3"/>
    </row>
    <row r="172" spans="2:12" ht="20.100000000000001" customHeight="1" thickBot="1" x14ac:dyDescent="0.3">
      <c r="B172" s="165">
        <v>168</v>
      </c>
      <c r="C172" s="127" t="s">
        <v>940</v>
      </c>
      <c r="D172" s="165" t="s">
        <v>55</v>
      </c>
      <c r="E172" s="127" t="s">
        <v>82</v>
      </c>
      <c r="F172" s="165" t="s">
        <v>571</v>
      </c>
      <c r="G172" s="128">
        <v>1.25</v>
      </c>
      <c r="H172" s="128">
        <v>0</v>
      </c>
      <c r="K172" s="3"/>
      <c r="L172" s="3"/>
    </row>
    <row r="173" spans="2:12" ht="20.100000000000001" customHeight="1" thickBot="1" x14ac:dyDescent="0.3">
      <c r="B173" s="165">
        <v>169</v>
      </c>
      <c r="C173" s="127" t="s">
        <v>941</v>
      </c>
      <c r="D173" s="165" t="s">
        <v>57</v>
      </c>
      <c r="E173" s="127" t="s">
        <v>82</v>
      </c>
      <c r="F173" s="165" t="s">
        <v>571</v>
      </c>
      <c r="G173" s="128">
        <v>2.4</v>
      </c>
      <c r="H173" s="128">
        <v>0</v>
      </c>
      <c r="K173" s="3"/>
      <c r="L173" s="3"/>
    </row>
    <row r="174" spans="2:12" ht="20.100000000000001" customHeight="1" thickBot="1" x14ac:dyDescent="0.3">
      <c r="B174" s="165">
        <v>170</v>
      </c>
      <c r="C174" s="127" t="s">
        <v>942</v>
      </c>
      <c r="D174" s="165" t="s">
        <v>48</v>
      </c>
      <c r="E174" s="127" t="s">
        <v>78</v>
      </c>
      <c r="F174" s="165" t="s">
        <v>571</v>
      </c>
      <c r="G174" s="128">
        <v>0.8</v>
      </c>
      <c r="H174" s="128">
        <v>0</v>
      </c>
      <c r="K174" s="3"/>
      <c r="L174" s="3"/>
    </row>
    <row r="175" spans="2:12" ht="20.100000000000001" customHeight="1" thickBot="1" x14ac:dyDescent="0.3">
      <c r="B175" s="165">
        <v>171</v>
      </c>
      <c r="C175" s="127" t="s">
        <v>943</v>
      </c>
      <c r="D175" s="165" t="s">
        <v>57</v>
      </c>
      <c r="E175" s="127" t="s">
        <v>82</v>
      </c>
      <c r="F175" s="165" t="s">
        <v>571</v>
      </c>
      <c r="G175" s="128">
        <v>0.6</v>
      </c>
      <c r="H175" s="128">
        <v>0</v>
      </c>
      <c r="K175" s="3"/>
      <c r="L175" s="3"/>
    </row>
    <row r="176" spans="2:12" ht="20.100000000000001" customHeight="1" thickBot="1" x14ac:dyDescent="0.3">
      <c r="B176" s="165">
        <v>172</v>
      </c>
      <c r="C176" s="127" t="s">
        <v>944</v>
      </c>
      <c r="D176" s="165" t="s">
        <v>57</v>
      </c>
      <c r="E176" s="127" t="s">
        <v>82</v>
      </c>
      <c r="F176" s="165" t="s">
        <v>571</v>
      </c>
      <c r="G176" s="128">
        <v>2.3250000000000002</v>
      </c>
      <c r="H176" s="128">
        <v>0</v>
      </c>
      <c r="K176" s="3"/>
      <c r="L176" s="3"/>
    </row>
    <row r="177" spans="2:12" ht="20.100000000000001" customHeight="1" thickBot="1" x14ac:dyDescent="0.3">
      <c r="B177" s="165">
        <v>173</v>
      </c>
      <c r="C177" s="127" t="s">
        <v>945</v>
      </c>
      <c r="D177" s="165" t="s">
        <v>59</v>
      </c>
      <c r="E177" s="127" t="s">
        <v>74</v>
      </c>
      <c r="F177" s="165" t="s">
        <v>571</v>
      </c>
      <c r="G177" s="128">
        <v>0.95</v>
      </c>
      <c r="H177" s="128">
        <v>0</v>
      </c>
      <c r="K177" s="3"/>
      <c r="L177" s="3"/>
    </row>
    <row r="178" spans="2:12" ht="20.100000000000001" customHeight="1" thickBot="1" x14ac:dyDescent="0.3">
      <c r="B178" s="165">
        <v>174</v>
      </c>
      <c r="C178" s="127" t="s">
        <v>946</v>
      </c>
      <c r="D178" s="165" t="s">
        <v>45</v>
      </c>
      <c r="E178" s="127" t="s">
        <v>73</v>
      </c>
      <c r="F178" s="165" t="s">
        <v>571</v>
      </c>
      <c r="G178" s="128">
        <v>0.6</v>
      </c>
      <c r="H178" s="128">
        <v>0</v>
      </c>
      <c r="K178" s="3"/>
      <c r="L178" s="3"/>
    </row>
    <row r="179" spans="2:12" ht="20.100000000000001" customHeight="1" thickBot="1" x14ac:dyDescent="0.3">
      <c r="B179" s="165">
        <v>175</v>
      </c>
      <c r="C179" s="127" t="s">
        <v>947</v>
      </c>
      <c r="D179" s="165" t="s">
        <v>57</v>
      </c>
      <c r="E179" s="127" t="s">
        <v>82</v>
      </c>
      <c r="F179" s="165" t="s">
        <v>571</v>
      </c>
      <c r="G179" s="128">
        <v>0.6</v>
      </c>
      <c r="H179" s="128">
        <v>0</v>
      </c>
      <c r="K179" s="3"/>
      <c r="L179" s="3"/>
    </row>
    <row r="180" spans="2:12" ht="20.100000000000001" customHeight="1" thickBot="1" x14ac:dyDescent="0.3">
      <c r="B180" s="165">
        <v>176</v>
      </c>
      <c r="C180" s="127" t="s">
        <v>948</v>
      </c>
      <c r="D180" s="165" t="s">
        <v>53</v>
      </c>
      <c r="E180" s="127" t="s">
        <v>73</v>
      </c>
      <c r="F180" s="165" t="s">
        <v>571</v>
      </c>
      <c r="G180" s="128">
        <v>0.76500000000000001</v>
      </c>
      <c r="H180" s="128">
        <v>0</v>
      </c>
      <c r="K180" s="3"/>
      <c r="L180" s="3"/>
    </row>
    <row r="181" spans="2:12" ht="20.100000000000001" customHeight="1" thickBot="1" x14ac:dyDescent="0.3">
      <c r="B181" s="165">
        <v>177</v>
      </c>
      <c r="C181" s="127" t="s">
        <v>949</v>
      </c>
      <c r="D181" s="165" t="s">
        <v>45</v>
      </c>
      <c r="E181" s="127" t="s">
        <v>73</v>
      </c>
      <c r="F181" s="165" t="s">
        <v>571</v>
      </c>
      <c r="G181" s="128">
        <v>0.65</v>
      </c>
      <c r="H181" s="128">
        <v>0</v>
      </c>
      <c r="K181" s="3"/>
      <c r="L181" s="3"/>
    </row>
    <row r="182" spans="2:12" ht="20.100000000000001" customHeight="1" thickBot="1" x14ac:dyDescent="0.3">
      <c r="B182" s="165">
        <v>178</v>
      </c>
      <c r="C182" s="127" t="s">
        <v>950</v>
      </c>
      <c r="D182" s="165" t="s">
        <v>36</v>
      </c>
      <c r="E182" s="127" t="s">
        <v>73</v>
      </c>
      <c r="F182" s="165" t="s">
        <v>571</v>
      </c>
      <c r="G182" s="128">
        <v>0.6</v>
      </c>
      <c r="H182" s="128">
        <v>0</v>
      </c>
      <c r="K182" s="3"/>
      <c r="L182" s="3"/>
    </row>
    <row r="183" spans="2:12" ht="20.100000000000001" customHeight="1" thickBot="1" x14ac:dyDescent="0.3">
      <c r="B183" s="165">
        <v>179</v>
      </c>
      <c r="C183" s="127" t="s">
        <v>951</v>
      </c>
      <c r="D183" s="165" t="s">
        <v>55</v>
      </c>
      <c r="E183" s="127" t="s">
        <v>82</v>
      </c>
      <c r="F183" s="165" t="s">
        <v>571</v>
      </c>
      <c r="G183" s="128">
        <v>0.6</v>
      </c>
      <c r="H183" s="128">
        <v>0</v>
      </c>
      <c r="K183" s="3"/>
      <c r="L183" s="3"/>
    </row>
    <row r="184" spans="2:12" ht="20.100000000000001" customHeight="1" thickBot="1" x14ac:dyDescent="0.3">
      <c r="B184" s="165">
        <v>180</v>
      </c>
      <c r="C184" s="127" t="s">
        <v>952</v>
      </c>
      <c r="D184" s="165" t="s">
        <v>57</v>
      </c>
      <c r="E184" s="127" t="s">
        <v>82</v>
      </c>
      <c r="F184" s="165" t="s">
        <v>571</v>
      </c>
      <c r="G184" s="128">
        <v>0.75</v>
      </c>
      <c r="H184" s="128">
        <v>0</v>
      </c>
      <c r="K184" s="3"/>
      <c r="L184" s="3"/>
    </row>
    <row r="185" spans="2:12" ht="20.100000000000001" customHeight="1" thickBot="1" x14ac:dyDescent="0.3">
      <c r="B185" s="165">
        <v>181</v>
      </c>
      <c r="C185" s="127" t="s">
        <v>953</v>
      </c>
      <c r="D185" s="165" t="s">
        <v>49</v>
      </c>
      <c r="E185" s="127" t="s">
        <v>82</v>
      </c>
      <c r="F185" s="165" t="s">
        <v>571</v>
      </c>
      <c r="G185" s="128">
        <v>0.65</v>
      </c>
      <c r="H185" s="128">
        <v>0</v>
      </c>
      <c r="K185" s="3"/>
      <c r="L185" s="3"/>
    </row>
    <row r="186" spans="2:12" ht="20.100000000000001" customHeight="1" thickBot="1" x14ac:dyDescent="0.3">
      <c r="B186" s="165">
        <v>182</v>
      </c>
      <c r="C186" s="127" t="s">
        <v>954</v>
      </c>
      <c r="D186" s="165" t="s">
        <v>35</v>
      </c>
      <c r="E186" s="127" t="s">
        <v>72</v>
      </c>
      <c r="F186" s="165" t="s">
        <v>571</v>
      </c>
      <c r="G186" s="128">
        <v>0.6</v>
      </c>
      <c r="H186" s="128">
        <v>0</v>
      </c>
      <c r="K186" s="3"/>
      <c r="L186" s="3"/>
    </row>
    <row r="187" spans="2:12" ht="20.100000000000001" customHeight="1" thickBot="1" x14ac:dyDescent="0.3">
      <c r="B187" s="165">
        <v>183</v>
      </c>
      <c r="C187" s="127" t="s">
        <v>955</v>
      </c>
      <c r="D187" s="165" t="s">
        <v>39</v>
      </c>
      <c r="E187" s="127" t="s">
        <v>73</v>
      </c>
      <c r="F187" s="165" t="s">
        <v>571</v>
      </c>
      <c r="G187" s="128">
        <v>0.6</v>
      </c>
      <c r="H187" s="128">
        <v>0</v>
      </c>
      <c r="K187" s="3"/>
      <c r="L187" s="3"/>
    </row>
    <row r="188" spans="2:12" ht="20.100000000000001" customHeight="1" thickBot="1" x14ac:dyDescent="0.3">
      <c r="B188" s="165">
        <v>184</v>
      </c>
      <c r="C188" s="127" t="s">
        <v>956</v>
      </c>
      <c r="D188" s="165" t="s">
        <v>54</v>
      </c>
      <c r="E188" s="127" t="s">
        <v>78</v>
      </c>
      <c r="F188" s="165" t="s">
        <v>571</v>
      </c>
      <c r="G188" s="128">
        <v>0.7</v>
      </c>
      <c r="H188" s="128">
        <v>0</v>
      </c>
      <c r="K188" s="3"/>
      <c r="L188" s="3"/>
    </row>
    <row r="189" spans="2:12" ht="20.100000000000001" customHeight="1" thickBot="1" x14ac:dyDescent="0.3">
      <c r="B189" s="165">
        <v>185</v>
      </c>
      <c r="C189" s="127" t="s">
        <v>957</v>
      </c>
      <c r="D189" s="165" t="s">
        <v>36</v>
      </c>
      <c r="E189" s="127" t="s">
        <v>73</v>
      </c>
      <c r="F189" s="165" t="s">
        <v>571</v>
      </c>
      <c r="G189" s="128">
        <v>0.8</v>
      </c>
      <c r="H189" s="128">
        <v>1E-3</v>
      </c>
      <c r="K189" s="3"/>
      <c r="L189" s="3"/>
    </row>
    <row r="190" spans="2:12" ht="20.100000000000001" customHeight="1" thickBot="1" x14ac:dyDescent="0.3">
      <c r="B190" s="165">
        <v>186</v>
      </c>
      <c r="C190" s="127" t="s">
        <v>958</v>
      </c>
      <c r="D190" s="165" t="s">
        <v>35</v>
      </c>
      <c r="E190" s="127" t="s">
        <v>72</v>
      </c>
      <c r="F190" s="165" t="s">
        <v>571</v>
      </c>
      <c r="G190" s="128">
        <v>1.25</v>
      </c>
      <c r="H190" s="128">
        <v>0</v>
      </c>
      <c r="K190" s="3"/>
      <c r="L190" s="3"/>
    </row>
    <row r="191" spans="2:12" ht="20.100000000000001" customHeight="1" thickBot="1" x14ac:dyDescent="0.3">
      <c r="B191" s="165">
        <v>187</v>
      </c>
      <c r="C191" s="127" t="s">
        <v>959</v>
      </c>
      <c r="D191" s="165" t="s">
        <v>57</v>
      </c>
      <c r="E191" s="127" t="s">
        <v>82</v>
      </c>
      <c r="F191" s="165" t="s">
        <v>571</v>
      </c>
      <c r="G191" s="128">
        <v>0.75</v>
      </c>
      <c r="H191" s="128">
        <v>0</v>
      </c>
      <c r="K191" s="3"/>
      <c r="L191" s="3"/>
    </row>
    <row r="192" spans="2:12" ht="20.100000000000001" customHeight="1" thickBot="1" x14ac:dyDescent="0.3">
      <c r="B192" s="165">
        <v>188</v>
      </c>
      <c r="C192" s="127" t="s">
        <v>960</v>
      </c>
      <c r="D192" s="165" t="s">
        <v>57</v>
      </c>
      <c r="E192" s="127" t="s">
        <v>82</v>
      </c>
      <c r="F192" s="165" t="s">
        <v>571</v>
      </c>
      <c r="G192" s="128">
        <v>3.2320000000000002</v>
      </c>
      <c r="H192" s="128">
        <v>0</v>
      </c>
      <c r="K192" s="3"/>
      <c r="L192" s="3"/>
    </row>
    <row r="193" spans="2:12" ht="20.100000000000001" customHeight="1" thickBot="1" x14ac:dyDescent="0.3">
      <c r="B193" s="165">
        <v>189</v>
      </c>
      <c r="C193" s="127" t="s">
        <v>961</v>
      </c>
      <c r="D193" s="165" t="s">
        <v>57</v>
      </c>
      <c r="E193" s="127" t="s">
        <v>82</v>
      </c>
      <c r="F193" s="165" t="s">
        <v>571</v>
      </c>
      <c r="G193" s="128">
        <v>0.6</v>
      </c>
      <c r="H193" s="128">
        <v>0</v>
      </c>
      <c r="K193" s="3"/>
      <c r="L193" s="3"/>
    </row>
    <row r="194" spans="2:12" ht="20.100000000000001" customHeight="1" thickBot="1" x14ac:dyDescent="0.3">
      <c r="B194" s="165">
        <v>190</v>
      </c>
      <c r="C194" s="127" t="s">
        <v>962</v>
      </c>
      <c r="D194" s="165" t="s">
        <v>47</v>
      </c>
      <c r="E194" s="127" t="s">
        <v>75</v>
      </c>
      <c r="F194" s="165" t="s">
        <v>571</v>
      </c>
      <c r="G194" s="128">
        <v>0.8</v>
      </c>
      <c r="H194" s="128">
        <v>0</v>
      </c>
      <c r="K194" s="3"/>
      <c r="L194" s="3"/>
    </row>
    <row r="195" spans="2:12" ht="20.100000000000001" customHeight="1" thickBot="1" x14ac:dyDescent="0.3">
      <c r="B195" s="165">
        <v>191</v>
      </c>
      <c r="C195" s="127" t="s">
        <v>963</v>
      </c>
      <c r="D195" s="165" t="s">
        <v>55</v>
      </c>
      <c r="E195" s="127" t="s">
        <v>82</v>
      </c>
      <c r="F195" s="165" t="s">
        <v>571</v>
      </c>
      <c r="G195" s="128">
        <v>0.6</v>
      </c>
      <c r="H195" s="128">
        <v>0</v>
      </c>
      <c r="K195" s="3"/>
      <c r="L195" s="3"/>
    </row>
    <row r="196" spans="2:12" ht="20.100000000000001" customHeight="1" thickBot="1" x14ac:dyDescent="0.3">
      <c r="B196" s="165">
        <v>192</v>
      </c>
      <c r="C196" s="127" t="s">
        <v>964</v>
      </c>
      <c r="D196" s="165" t="s">
        <v>51</v>
      </c>
      <c r="E196" s="127" t="s">
        <v>78</v>
      </c>
      <c r="F196" s="165" t="s">
        <v>571</v>
      </c>
      <c r="G196" s="128">
        <v>1.65</v>
      </c>
      <c r="H196" s="128">
        <v>0</v>
      </c>
      <c r="K196" s="3"/>
      <c r="L196" s="3"/>
    </row>
    <row r="197" spans="2:12" ht="20.100000000000001" customHeight="1" thickBot="1" x14ac:dyDescent="0.3">
      <c r="B197" s="165">
        <v>193</v>
      </c>
      <c r="C197" s="127" t="s">
        <v>965</v>
      </c>
      <c r="D197" s="165" t="s">
        <v>61</v>
      </c>
      <c r="E197" s="127" t="s">
        <v>73</v>
      </c>
      <c r="F197" s="165" t="s">
        <v>571</v>
      </c>
      <c r="G197" s="128">
        <v>0.9</v>
      </c>
      <c r="H197" s="128">
        <v>0</v>
      </c>
      <c r="K197" s="3"/>
      <c r="L197" s="3"/>
    </row>
    <row r="198" spans="2:12" ht="20.100000000000001" customHeight="1" thickBot="1" x14ac:dyDescent="0.3">
      <c r="B198" s="165">
        <v>194</v>
      </c>
      <c r="C198" s="127" t="s">
        <v>966</v>
      </c>
      <c r="D198" s="165" t="s">
        <v>51</v>
      </c>
      <c r="E198" s="127" t="s">
        <v>78</v>
      </c>
      <c r="F198" s="165" t="s">
        <v>571</v>
      </c>
      <c r="G198" s="128">
        <v>1.25</v>
      </c>
      <c r="H198" s="128">
        <v>0</v>
      </c>
      <c r="K198" s="3"/>
      <c r="L198" s="3"/>
    </row>
    <row r="199" spans="2:12" ht="20.100000000000001" customHeight="1" thickBot="1" x14ac:dyDescent="0.3">
      <c r="B199" s="165">
        <v>195</v>
      </c>
      <c r="C199" s="127" t="s">
        <v>967</v>
      </c>
      <c r="D199" s="165" t="s">
        <v>57</v>
      </c>
      <c r="E199" s="127" t="s">
        <v>82</v>
      </c>
      <c r="F199" s="165" t="s">
        <v>571</v>
      </c>
      <c r="G199" s="128">
        <v>2.2000000000000002</v>
      </c>
      <c r="H199" s="128">
        <v>0</v>
      </c>
      <c r="K199" s="3"/>
      <c r="L199" s="3"/>
    </row>
    <row r="200" spans="2:12" ht="20.100000000000001" customHeight="1" thickBot="1" x14ac:dyDescent="0.3">
      <c r="B200" s="165">
        <v>196</v>
      </c>
      <c r="C200" s="127" t="s">
        <v>968</v>
      </c>
      <c r="D200" s="165" t="s">
        <v>40</v>
      </c>
      <c r="E200" s="127" t="s">
        <v>76</v>
      </c>
      <c r="F200" s="165" t="s">
        <v>571</v>
      </c>
      <c r="G200" s="128">
        <v>0.9</v>
      </c>
      <c r="H200" s="128">
        <v>2.7000000000000003E-2</v>
      </c>
      <c r="K200" s="3"/>
      <c r="L200" s="3"/>
    </row>
    <row r="201" spans="2:12" ht="20.100000000000001" customHeight="1" thickBot="1" x14ac:dyDescent="0.3">
      <c r="B201" s="165">
        <v>197</v>
      </c>
      <c r="C201" s="127" t="s">
        <v>969</v>
      </c>
      <c r="D201" s="165" t="s">
        <v>57</v>
      </c>
      <c r="E201" s="127" t="s">
        <v>82</v>
      </c>
      <c r="F201" s="165" t="s">
        <v>571</v>
      </c>
      <c r="G201" s="128">
        <v>1.25</v>
      </c>
      <c r="H201" s="128">
        <v>2.0999999999999998E-2</v>
      </c>
      <c r="K201" s="3"/>
      <c r="L201" s="3"/>
    </row>
    <row r="202" spans="2:12" ht="20.100000000000001" customHeight="1" thickBot="1" x14ac:dyDescent="0.3">
      <c r="B202" s="165">
        <v>198</v>
      </c>
      <c r="C202" s="127" t="s">
        <v>970</v>
      </c>
      <c r="D202" s="165" t="s">
        <v>55</v>
      </c>
      <c r="E202" s="127" t="s">
        <v>82</v>
      </c>
      <c r="F202" s="165" t="s">
        <v>571</v>
      </c>
      <c r="G202" s="128">
        <v>0.75</v>
      </c>
      <c r="H202" s="128">
        <v>0</v>
      </c>
      <c r="K202" s="3"/>
      <c r="L202" s="3"/>
    </row>
    <row r="203" spans="2:12" ht="20.100000000000001" customHeight="1" thickBot="1" x14ac:dyDescent="0.3">
      <c r="B203" s="165">
        <v>199</v>
      </c>
      <c r="C203" s="127" t="s">
        <v>971</v>
      </c>
      <c r="D203" s="165" t="s">
        <v>57</v>
      </c>
      <c r="E203" s="127" t="s">
        <v>82</v>
      </c>
      <c r="F203" s="165" t="s">
        <v>571</v>
      </c>
      <c r="G203" s="128">
        <v>1.25</v>
      </c>
      <c r="H203" s="128">
        <v>0</v>
      </c>
      <c r="K203" s="3"/>
      <c r="L203" s="3"/>
    </row>
    <row r="204" spans="2:12" ht="20.100000000000001" customHeight="1" thickBot="1" x14ac:dyDescent="0.3">
      <c r="B204" s="165">
        <v>200</v>
      </c>
      <c r="C204" s="127" t="s">
        <v>972</v>
      </c>
      <c r="D204" s="165" t="s">
        <v>57</v>
      </c>
      <c r="E204" s="127" t="s">
        <v>82</v>
      </c>
      <c r="F204" s="165" t="s">
        <v>571</v>
      </c>
      <c r="G204" s="128">
        <v>4.8499999999999996</v>
      </c>
      <c r="H204" s="128">
        <v>0</v>
      </c>
      <c r="K204" s="3"/>
      <c r="L204" s="3"/>
    </row>
    <row r="205" spans="2:12" ht="20.100000000000001" customHeight="1" thickBot="1" x14ac:dyDescent="0.3">
      <c r="B205" s="165">
        <v>201</v>
      </c>
      <c r="C205" s="127" t="s">
        <v>973</v>
      </c>
      <c r="D205" s="165" t="s">
        <v>57</v>
      </c>
      <c r="E205" s="127" t="s">
        <v>82</v>
      </c>
      <c r="F205" s="165" t="s">
        <v>571</v>
      </c>
      <c r="G205" s="128">
        <v>6.25</v>
      </c>
      <c r="H205" s="128">
        <v>0</v>
      </c>
      <c r="K205" s="3"/>
      <c r="L205" s="3"/>
    </row>
    <row r="206" spans="2:12" ht="20.100000000000001" customHeight="1" thickBot="1" x14ac:dyDescent="0.3">
      <c r="B206" s="165">
        <v>202</v>
      </c>
      <c r="C206" s="127" t="s">
        <v>974</v>
      </c>
      <c r="D206" s="165" t="s">
        <v>57</v>
      </c>
      <c r="E206" s="127" t="s">
        <v>82</v>
      </c>
      <c r="F206" s="165" t="s">
        <v>571</v>
      </c>
      <c r="G206" s="128">
        <v>2.48</v>
      </c>
      <c r="H206" s="128">
        <v>0</v>
      </c>
      <c r="K206" s="3"/>
      <c r="L206" s="3"/>
    </row>
    <row r="207" spans="2:12" ht="20.100000000000001" customHeight="1" thickBot="1" x14ac:dyDescent="0.3">
      <c r="B207" s="165">
        <v>203</v>
      </c>
      <c r="C207" s="127" t="s">
        <v>975</v>
      </c>
      <c r="D207" s="165" t="s">
        <v>57</v>
      </c>
      <c r="E207" s="127" t="s">
        <v>82</v>
      </c>
      <c r="F207" s="165" t="s">
        <v>571</v>
      </c>
      <c r="G207" s="128">
        <v>1.2</v>
      </c>
      <c r="H207" s="128">
        <v>0</v>
      </c>
      <c r="K207" s="3"/>
      <c r="L207" s="3"/>
    </row>
    <row r="208" spans="2:12" ht="20.100000000000001" customHeight="1" thickBot="1" x14ac:dyDescent="0.3">
      <c r="B208" s="165">
        <v>204</v>
      </c>
      <c r="C208" s="127" t="s">
        <v>976</v>
      </c>
      <c r="D208" s="165" t="s">
        <v>45</v>
      </c>
      <c r="E208" s="127" t="s">
        <v>73</v>
      </c>
      <c r="F208" s="165" t="s">
        <v>571</v>
      </c>
      <c r="G208" s="128">
        <v>2.2000000000000002</v>
      </c>
      <c r="H208" s="128">
        <v>0</v>
      </c>
      <c r="K208" s="3"/>
      <c r="L208" s="3"/>
    </row>
    <row r="209" spans="2:12" ht="20.100000000000001" customHeight="1" thickBot="1" x14ac:dyDescent="0.3">
      <c r="B209" s="165">
        <v>205</v>
      </c>
      <c r="C209" s="127" t="s">
        <v>977</v>
      </c>
      <c r="D209" s="165" t="s">
        <v>57</v>
      </c>
      <c r="E209" s="127" t="s">
        <v>82</v>
      </c>
      <c r="F209" s="165" t="s">
        <v>571</v>
      </c>
      <c r="G209" s="128">
        <v>1.8</v>
      </c>
      <c r="H209" s="128">
        <v>0</v>
      </c>
      <c r="K209" s="3"/>
      <c r="L209" s="3"/>
    </row>
    <row r="210" spans="2:12" ht="20.100000000000001" customHeight="1" thickBot="1" x14ac:dyDescent="0.3">
      <c r="B210" s="165">
        <v>206</v>
      </c>
      <c r="C210" s="127" t="s">
        <v>978</v>
      </c>
      <c r="D210" s="165" t="s">
        <v>52</v>
      </c>
      <c r="E210" s="127" t="s">
        <v>82</v>
      </c>
      <c r="F210" s="165" t="s">
        <v>571</v>
      </c>
      <c r="G210" s="128">
        <v>0.6</v>
      </c>
      <c r="H210" s="128">
        <v>0</v>
      </c>
      <c r="K210" s="3"/>
      <c r="L210" s="3"/>
    </row>
    <row r="211" spans="2:12" ht="20.100000000000001" customHeight="1" thickBot="1" x14ac:dyDescent="0.3">
      <c r="B211" s="165">
        <v>207</v>
      </c>
      <c r="C211" s="127" t="s">
        <v>1169</v>
      </c>
      <c r="D211" s="165" t="s">
        <v>64</v>
      </c>
      <c r="E211" s="127" t="s">
        <v>77</v>
      </c>
      <c r="F211" s="165" t="s">
        <v>571</v>
      </c>
      <c r="G211" s="128">
        <v>1.55</v>
      </c>
      <c r="H211" s="128">
        <v>0.13500000000000001</v>
      </c>
      <c r="K211" s="3"/>
      <c r="L211" s="3"/>
    </row>
    <row r="212" spans="2:12" ht="20.100000000000001" customHeight="1" thickBot="1" x14ac:dyDescent="0.3">
      <c r="B212" s="165">
        <v>208</v>
      </c>
      <c r="C212" s="127" t="s">
        <v>1170</v>
      </c>
      <c r="D212" s="165" t="s">
        <v>64</v>
      </c>
      <c r="E212" s="127" t="s">
        <v>77</v>
      </c>
      <c r="F212" s="165" t="s">
        <v>571</v>
      </c>
      <c r="G212" s="128">
        <v>0.75</v>
      </c>
      <c r="H212" s="128">
        <v>8.6999999999999994E-2</v>
      </c>
      <c r="K212" s="3"/>
      <c r="L212" s="3"/>
    </row>
    <row r="213" spans="2:12" ht="20.100000000000001" customHeight="1" thickBot="1" x14ac:dyDescent="0.3">
      <c r="B213" s="165">
        <v>209</v>
      </c>
      <c r="C213" s="127" t="s">
        <v>1171</v>
      </c>
      <c r="D213" s="165" t="s">
        <v>64</v>
      </c>
      <c r="E213" s="127" t="s">
        <v>77</v>
      </c>
      <c r="F213" s="165" t="s">
        <v>571</v>
      </c>
      <c r="G213" s="128">
        <v>0.6</v>
      </c>
      <c r="H213" s="128">
        <v>0</v>
      </c>
      <c r="K213" s="3"/>
      <c r="L213" s="3"/>
    </row>
    <row r="214" spans="2:12" ht="20.100000000000001" customHeight="1" thickBot="1" x14ac:dyDescent="0.3">
      <c r="B214" s="165">
        <v>210</v>
      </c>
      <c r="C214" s="127" t="s">
        <v>979</v>
      </c>
      <c r="D214" s="165" t="s">
        <v>47</v>
      </c>
      <c r="E214" s="127" t="s">
        <v>75</v>
      </c>
      <c r="F214" s="165" t="s">
        <v>571</v>
      </c>
      <c r="G214" s="128">
        <v>4.5</v>
      </c>
      <c r="H214" s="128">
        <v>0</v>
      </c>
      <c r="K214" s="3"/>
      <c r="L214" s="3"/>
    </row>
    <row r="215" spans="2:12" ht="20.100000000000001" customHeight="1" thickBot="1" x14ac:dyDescent="0.3">
      <c r="B215" s="165">
        <v>211</v>
      </c>
      <c r="C215" s="127" t="s">
        <v>980</v>
      </c>
      <c r="D215" s="165" t="s">
        <v>43</v>
      </c>
      <c r="E215" s="127" t="s">
        <v>72</v>
      </c>
      <c r="F215" s="165" t="s">
        <v>571</v>
      </c>
      <c r="G215" s="128">
        <v>2</v>
      </c>
      <c r="H215" s="128">
        <v>0</v>
      </c>
      <c r="K215" s="3"/>
      <c r="L215" s="3"/>
    </row>
    <row r="216" spans="2:12" ht="20.100000000000001" customHeight="1" thickBot="1" x14ac:dyDescent="0.3">
      <c r="B216" s="165">
        <v>212</v>
      </c>
      <c r="C216" s="127" t="s">
        <v>981</v>
      </c>
      <c r="D216" s="165" t="s">
        <v>63</v>
      </c>
      <c r="E216" s="127" t="s">
        <v>113</v>
      </c>
      <c r="F216" s="165" t="s">
        <v>571</v>
      </c>
      <c r="G216" s="128">
        <v>0.6</v>
      </c>
      <c r="H216" s="128">
        <v>0</v>
      </c>
      <c r="K216" s="3"/>
      <c r="L216" s="3"/>
    </row>
    <row r="217" spans="2:12" ht="20.100000000000001" customHeight="1" thickBot="1" x14ac:dyDescent="0.3">
      <c r="B217" s="165">
        <v>213</v>
      </c>
      <c r="C217" s="127" t="s">
        <v>982</v>
      </c>
      <c r="D217" s="165" t="s">
        <v>42</v>
      </c>
      <c r="E217" s="127" t="s">
        <v>78</v>
      </c>
      <c r="F217" s="165" t="s">
        <v>571</v>
      </c>
      <c r="G217" s="128">
        <v>4</v>
      </c>
      <c r="H217" s="128">
        <v>0</v>
      </c>
      <c r="K217" s="3"/>
      <c r="L217" s="3"/>
    </row>
    <row r="218" spans="2:12" ht="20.100000000000001" customHeight="1" thickBot="1" x14ac:dyDescent="0.3">
      <c r="B218" s="165">
        <v>214</v>
      </c>
      <c r="C218" s="127" t="s">
        <v>983</v>
      </c>
      <c r="D218" s="165" t="s">
        <v>55</v>
      </c>
      <c r="E218" s="127" t="s">
        <v>82</v>
      </c>
      <c r="F218" s="165" t="s">
        <v>571</v>
      </c>
      <c r="G218" s="128">
        <v>2.5219999999999998</v>
      </c>
      <c r="H218" s="128">
        <v>0</v>
      </c>
      <c r="K218" s="3"/>
      <c r="L218" s="3"/>
    </row>
    <row r="219" spans="2:12" ht="20.100000000000001" customHeight="1" thickBot="1" x14ac:dyDescent="0.3">
      <c r="B219" s="165">
        <v>215</v>
      </c>
      <c r="C219" s="127" t="s">
        <v>984</v>
      </c>
      <c r="D219" s="165" t="s">
        <v>64</v>
      </c>
      <c r="E219" s="127" t="s">
        <v>77</v>
      </c>
      <c r="F219" s="165" t="s">
        <v>571</v>
      </c>
      <c r="G219" s="128">
        <v>1.05</v>
      </c>
      <c r="H219" s="128">
        <v>0</v>
      </c>
      <c r="K219" s="3"/>
      <c r="L219" s="3"/>
    </row>
    <row r="220" spans="2:12" ht="20.100000000000001" customHeight="1" thickBot="1" x14ac:dyDescent="0.3">
      <c r="B220" s="165">
        <v>216</v>
      </c>
      <c r="C220" s="127" t="s">
        <v>985</v>
      </c>
      <c r="D220" s="165" t="s">
        <v>42</v>
      </c>
      <c r="E220" s="127" t="s">
        <v>78</v>
      </c>
      <c r="F220" s="165" t="s">
        <v>571</v>
      </c>
      <c r="G220" s="128">
        <v>1</v>
      </c>
      <c r="H220" s="128">
        <v>0</v>
      </c>
      <c r="K220" s="3"/>
      <c r="L220" s="3"/>
    </row>
    <row r="221" spans="2:12" ht="20.100000000000001" customHeight="1" thickBot="1" x14ac:dyDescent="0.3">
      <c r="B221" s="165">
        <v>217</v>
      </c>
      <c r="C221" s="127" t="s">
        <v>173</v>
      </c>
      <c r="D221" s="165" t="s">
        <v>48</v>
      </c>
      <c r="E221" s="127" t="s">
        <v>78</v>
      </c>
      <c r="F221" s="165" t="s">
        <v>14</v>
      </c>
      <c r="G221" s="128">
        <v>1.1800000000000002</v>
      </c>
      <c r="H221" s="128">
        <v>0</v>
      </c>
      <c r="K221" s="3"/>
      <c r="L221" s="3"/>
    </row>
    <row r="222" spans="2:12" ht="20.100000000000001" customHeight="1" thickBot="1" x14ac:dyDescent="0.3">
      <c r="B222" s="165">
        <v>218</v>
      </c>
      <c r="C222" s="127" t="s">
        <v>851</v>
      </c>
      <c r="D222" s="165" t="s">
        <v>63</v>
      </c>
      <c r="E222" s="127" t="s">
        <v>113</v>
      </c>
      <c r="F222" s="165" t="s">
        <v>14</v>
      </c>
      <c r="G222" s="128">
        <v>4.0999999999999996</v>
      </c>
      <c r="H222" s="128">
        <v>0</v>
      </c>
      <c r="K222" s="3"/>
      <c r="L222" s="3"/>
    </row>
    <row r="223" spans="2:12" ht="20.100000000000001" customHeight="1" thickBot="1" x14ac:dyDescent="0.3">
      <c r="B223" s="165">
        <v>219</v>
      </c>
      <c r="C223" s="127" t="s">
        <v>912</v>
      </c>
      <c r="D223" s="165" t="s">
        <v>63</v>
      </c>
      <c r="E223" s="127" t="s">
        <v>107</v>
      </c>
      <c r="F223" s="165" t="s">
        <v>14</v>
      </c>
      <c r="G223" s="128">
        <v>3.2</v>
      </c>
      <c r="H223" s="128">
        <v>0</v>
      </c>
      <c r="K223" s="3"/>
      <c r="L223" s="3"/>
    </row>
    <row r="224" spans="2:12" ht="20.100000000000001" customHeight="1" thickBot="1" x14ac:dyDescent="0.3">
      <c r="B224" s="165">
        <v>220</v>
      </c>
      <c r="C224" s="127" t="s">
        <v>757</v>
      </c>
      <c r="D224" s="165" t="s">
        <v>44</v>
      </c>
      <c r="E224" s="127" t="s">
        <v>78</v>
      </c>
      <c r="F224" s="165" t="s">
        <v>574</v>
      </c>
      <c r="G224" s="128">
        <v>2.7</v>
      </c>
      <c r="H224" s="128">
        <v>2.0694909999999997</v>
      </c>
      <c r="K224" s="3"/>
      <c r="L224" s="3"/>
    </row>
    <row r="225" spans="2:12" ht="20.100000000000001" customHeight="1" thickBot="1" x14ac:dyDescent="0.3">
      <c r="B225" s="165">
        <v>221</v>
      </c>
      <c r="C225" s="127" t="s">
        <v>765</v>
      </c>
      <c r="D225" s="165" t="s">
        <v>55</v>
      </c>
      <c r="E225" s="127" t="s">
        <v>82</v>
      </c>
      <c r="F225" s="165" t="s">
        <v>574</v>
      </c>
      <c r="G225" s="128">
        <v>6.54</v>
      </c>
      <c r="H225" s="128">
        <v>2.23</v>
      </c>
      <c r="K225" s="3"/>
      <c r="L225" s="3"/>
    </row>
    <row r="226" spans="2:12" ht="20.100000000000001" customHeight="1" thickBot="1" x14ac:dyDescent="0.3">
      <c r="B226" s="165">
        <v>222</v>
      </c>
      <c r="C226" s="127" t="s">
        <v>775</v>
      </c>
      <c r="D226" s="165" t="s">
        <v>44</v>
      </c>
      <c r="E226" s="127" t="s">
        <v>78</v>
      </c>
      <c r="F226" s="165" t="s">
        <v>574</v>
      </c>
      <c r="G226" s="128">
        <v>19.992000000000001</v>
      </c>
      <c r="H226" s="128">
        <v>111.161</v>
      </c>
      <c r="K226" s="3"/>
      <c r="L226" s="3"/>
    </row>
    <row r="227" spans="2:12" ht="20.100000000000001" customHeight="1" thickBot="1" x14ac:dyDescent="0.3">
      <c r="B227" s="165">
        <v>223</v>
      </c>
      <c r="C227" s="127" t="s">
        <v>780</v>
      </c>
      <c r="D227" s="165" t="s">
        <v>56</v>
      </c>
      <c r="E227" s="127" t="s">
        <v>74</v>
      </c>
      <c r="F227" s="165" t="s">
        <v>574</v>
      </c>
      <c r="G227" s="128">
        <v>2.56</v>
      </c>
      <c r="H227" s="128">
        <v>6.532</v>
      </c>
      <c r="K227" s="3"/>
      <c r="L227" s="3"/>
    </row>
    <row r="228" spans="2:12" ht="20.100000000000001" customHeight="1" thickBot="1" x14ac:dyDescent="0.3">
      <c r="B228" s="165">
        <v>224</v>
      </c>
      <c r="C228" s="127" t="s">
        <v>781</v>
      </c>
      <c r="D228" s="165" t="s">
        <v>45</v>
      </c>
      <c r="E228" s="127" t="s">
        <v>73</v>
      </c>
      <c r="F228" s="165" t="s">
        <v>574</v>
      </c>
      <c r="G228" s="128">
        <v>2.8</v>
      </c>
      <c r="H228" s="128">
        <v>10.9582</v>
      </c>
      <c r="K228" s="3"/>
      <c r="L228" s="3"/>
    </row>
    <row r="229" spans="2:12" ht="20.100000000000001" customHeight="1" thickBot="1" x14ac:dyDescent="0.3">
      <c r="B229" s="165">
        <v>225</v>
      </c>
      <c r="C229" s="127" t="s">
        <v>803</v>
      </c>
      <c r="D229" s="165" t="s">
        <v>55</v>
      </c>
      <c r="E229" s="127" t="s">
        <v>82</v>
      </c>
      <c r="F229" s="165" t="s">
        <v>574</v>
      </c>
      <c r="G229" s="128">
        <v>6.15</v>
      </c>
      <c r="H229" s="128">
        <v>31.359599999999997</v>
      </c>
      <c r="K229" s="3"/>
      <c r="L229" s="3"/>
    </row>
    <row r="230" spans="2:12" ht="20.100000000000001" customHeight="1" thickBot="1" x14ac:dyDescent="0.3">
      <c r="B230" s="165">
        <v>226</v>
      </c>
      <c r="C230" s="127" t="s">
        <v>830</v>
      </c>
      <c r="D230" s="165" t="s">
        <v>44</v>
      </c>
      <c r="E230" s="127" t="s">
        <v>78</v>
      </c>
      <c r="F230" s="165" t="s">
        <v>574</v>
      </c>
      <c r="G230" s="128">
        <v>1.3</v>
      </c>
      <c r="H230" s="128">
        <v>0.01</v>
      </c>
      <c r="K230" s="3"/>
      <c r="L230" s="3"/>
    </row>
    <row r="231" spans="2:12" ht="20.100000000000001" customHeight="1" thickBot="1" x14ac:dyDescent="0.3">
      <c r="B231" s="165">
        <v>227</v>
      </c>
      <c r="C231" s="127" t="s">
        <v>893</v>
      </c>
      <c r="D231" s="165" t="s">
        <v>42</v>
      </c>
      <c r="E231" s="127" t="s">
        <v>78</v>
      </c>
      <c r="F231" s="165" t="s">
        <v>574</v>
      </c>
      <c r="G231" s="128">
        <v>17.088000000000001</v>
      </c>
      <c r="H231" s="128">
        <v>88.704000000000008</v>
      </c>
      <c r="K231" s="3"/>
      <c r="L231" s="3"/>
    </row>
    <row r="232" spans="2:12" ht="20.100000000000001" customHeight="1" thickBot="1" x14ac:dyDescent="0.3">
      <c r="B232" s="165">
        <v>228</v>
      </c>
      <c r="C232" s="127" t="s">
        <v>895</v>
      </c>
      <c r="D232" s="165" t="s">
        <v>55</v>
      </c>
      <c r="E232" s="127" t="s">
        <v>82</v>
      </c>
      <c r="F232" s="165" t="s">
        <v>574</v>
      </c>
      <c r="G232" s="128">
        <v>2.0550000000000002</v>
      </c>
      <c r="H232" s="128">
        <v>0</v>
      </c>
      <c r="K232" s="3"/>
      <c r="L232" s="3"/>
    </row>
    <row r="233" spans="2:12" ht="20.100000000000001" customHeight="1" thickBot="1" x14ac:dyDescent="0.3">
      <c r="B233" s="165">
        <v>229</v>
      </c>
      <c r="C233" s="127" t="s">
        <v>899</v>
      </c>
      <c r="D233" s="165" t="s">
        <v>52</v>
      </c>
      <c r="E233" s="127" t="s">
        <v>82</v>
      </c>
      <c r="F233" s="165" t="s">
        <v>574</v>
      </c>
      <c r="G233" s="128">
        <v>5.2160000000000002</v>
      </c>
      <c r="H233" s="128">
        <v>28.926000000000002</v>
      </c>
      <c r="K233" s="3"/>
      <c r="L233" s="3"/>
    </row>
    <row r="234" spans="2:12" ht="20.100000000000001" customHeight="1" thickBot="1" x14ac:dyDescent="0.3">
      <c r="B234" s="165">
        <v>230</v>
      </c>
      <c r="C234" s="127" t="s">
        <v>917</v>
      </c>
      <c r="D234" s="165" t="s">
        <v>52</v>
      </c>
      <c r="E234" s="127" t="s">
        <v>82</v>
      </c>
      <c r="F234" s="165" t="s">
        <v>574</v>
      </c>
      <c r="G234" s="128">
        <v>3.1829999999999998</v>
      </c>
      <c r="H234" s="128">
        <v>4.5222179999999996</v>
      </c>
      <c r="K234" s="3"/>
      <c r="L234" s="3"/>
    </row>
    <row r="235" spans="2:12" ht="20.100000000000001" customHeight="1" thickBot="1" x14ac:dyDescent="0.3">
      <c r="B235" s="165">
        <v>231</v>
      </c>
      <c r="C235" s="127" t="s">
        <v>778</v>
      </c>
      <c r="D235" s="165" t="s">
        <v>47</v>
      </c>
      <c r="E235" s="127" t="s">
        <v>75</v>
      </c>
      <c r="F235" s="165" t="s">
        <v>566</v>
      </c>
      <c r="G235" s="128">
        <v>142.65</v>
      </c>
      <c r="H235" s="128">
        <v>167.59039999999999</v>
      </c>
      <c r="K235" s="23"/>
      <c r="L235" s="23"/>
    </row>
    <row r="236" spans="2:12" ht="20.100000000000001" customHeight="1" thickBot="1" x14ac:dyDescent="0.3">
      <c r="B236" s="165">
        <v>232</v>
      </c>
      <c r="C236" s="127" t="s">
        <v>767</v>
      </c>
      <c r="D236" s="165" t="s">
        <v>60</v>
      </c>
      <c r="E236" s="127" t="s">
        <v>74</v>
      </c>
      <c r="F236" s="165" t="s">
        <v>576</v>
      </c>
      <c r="G236" s="128">
        <v>8</v>
      </c>
      <c r="H236" s="128">
        <v>0</v>
      </c>
      <c r="K236" s="3"/>
      <c r="L236" s="3"/>
    </row>
    <row r="237" spans="2:12" ht="20.100000000000001" customHeight="1" thickBot="1" x14ac:dyDescent="0.3">
      <c r="B237" s="165">
        <v>233</v>
      </c>
      <c r="C237" s="127" t="s">
        <v>772</v>
      </c>
      <c r="D237" s="165" t="s">
        <v>54</v>
      </c>
      <c r="E237" s="127" t="s">
        <v>78</v>
      </c>
      <c r="F237" s="165" t="s">
        <v>576</v>
      </c>
      <c r="G237" s="128">
        <v>5.33</v>
      </c>
      <c r="H237" s="128">
        <v>6.5319999999999991</v>
      </c>
      <c r="K237" s="3"/>
      <c r="L237" s="3"/>
    </row>
    <row r="238" spans="2:12" ht="20.100000000000001" customHeight="1" thickBot="1" x14ac:dyDescent="0.3">
      <c r="B238" s="165">
        <v>234</v>
      </c>
      <c r="C238" s="127" t="s">
        <v>776</v>
      </c>
      <c r="D238" s="165" t="s">
        <v>47</v>
      </c>
      <c r="E238" s="127" t="s">
        <v>75</v>
      </c>
      <c r="F238" s="165" t="s">
        <v>576</v>
      </c>
      <c r="G238" s="128">
        <v>5.88</v>
      </c>
      <c r="H238" s="128" t="s">
        <v>21</v>
      </c>
      <c r="K238" s="3"/>
      <c r="L238" s="3"/>
    </row>
    <row r="239" spans="2:12" ht="20.100000000000001" customHeight="1" thickBot="1" x14ac:dyDescent="0.3">
      <c r="B239" s="165">
        <v>235</v>
      </c>
      <c r="C239" s="127" t="s">
        <v>777</v>
      </c>
      <c r="D239" s="165" t="s">
        <v>59</v>
      </c>
      <c r="E239" s="127" t="s">
        <v>74</v>
      </c>
      <c r="F239" s="165" t="s">
        <v>576</v>
      </c>
      <c r="G239" s="128">
        <v>5.88</v>
      </c>
      <c r="H239" s="128" t="s">
        <v>21</v>
      </c>
      <c r="K239" s="3"/>
      <c r="L239" s="3"/>
    </row>
    <row r="240" spans="2:12" ht="20.100000000000001" customHeight="1" thickBot="1" x14ac:dyDescent="0.3">
      <c r="B240" s="165">
        <v>236</v>
      </c>
      <c r="C240" s="127" t="s">
        <v>797</v>
      </c>
      <c r="D240" s="165" t="s">
        <v>46</v>
      </c>
      <c r="E240" s="127" t="s">
        <v>73</v>
      </c>
      <c r="F240" s="165" t="s">
        <v>576</v>
      </c>
      <c r="G240" s="128">
        <v>6.56</v>
      </c>
      <c r="H240" s="128">
        <v>10.75</v>
      </c>
      <c r="K240" s="3"/>
      <c r="L240" s="3"/>
    </row>
    <row r="241" spans="2:12" ht="20.100000000000001" customHeight="1" thickBot="1" x14ac:dyDescent="0.3">
      <c r="B241" s="165">
        <v>237</v>
      </c>
      <c r="C241" s="127" t="s">
        <v>806</v>
      </c>
      <c r="D241" s="165" t="s">
        <v>57</v>
      </c>
      <c r="E241" s="127" t="s">
        <v>82</v>
      </c>
      <c r="F241" s="165" t="s">
        <v>576</v>
      </c>
      <c r="G241" s="128">
        <v>9.6</v>
      </c>
      <c r="H241" s="128">
        <v>46.728000000000002</v>
      </c>
      <c r="K241" s="3"/>
      <c r="L241" s="3"/>
    </row>
    <row r="242" spans="2:12" ht="20.100000000000001" customHeight="1" thickBot="1" x14ac:dyDescent="0.3">
      <c r="B242" s="165">
        <v>238</v>
      </c>
      <c r="C242" s="127" t="s">
        <v>813</v>
      </c>
      <c r="D242" s="165" t="s">
        <v>44</v>
      </c>
      <c r="E242" s="127" t="s">
        <v>78</v>
      </c>
      <c r="F242" s="165" t="s">
        <v>576</v>
      </c>
      <c r="G242" s="128">
        <v>2.657</v>
      </c>
      <c r="H242" s="128" t="s">
        <v>21</v>
      </c>
      <c r="K242" s="3"/>
      <c r="L242" s="3"/>
    </row>
    <row r="243" spans="2:12" ht="20.100000000000001" customHeight="1" thickBot="1" x14ac:dyDescent="0.3">
      <c r="B243" s="165">
        <v>239</v>
      </c>
      <c r="C243" s="127" t="s">
        <v>817</v>
      </c>
      <c r="D243" s="165" t="s">
        <v>56</v>
      </c>
      <c r="E243" s="127" t="s">
        <v>74</v>
      </c>
      <c r="F243" s="165" t="s">
        <v>576</v>
      </c>
      <c r="G243" s="128">
        <v>2</v>
      </c>
      <c r="H243" s="128" t="s">
        <v>21</v>
      </c>
      <c r="K243" s="3"/>
      <c r="L243" s="3"/>
    </row>
    <row r="244" spans="2:12" ht="20.100000000000001" customHeight="1" thickBot="1" x14ac:dyDescent="0.3">
      <c r="B244" s="165">
        <v>240</v>
      </c>
      <c r="C244" s="127" t="s">
        <v>840</v>
      </c>
      <c r="D244" s="165" t="s">
        <v>59</v>
      </c>
      <c r="E244" s="127" t="s">
        <v>74</v>
      </c>
      <c r="F244" s="165" t="s">
        <v>576</v>
      </c>
      <c r="G244" s="128">
        <v>13.2</v>
      </c>
      <c r="H244" s="128">
        <v>19.34</v>
      </c>
      <c r="K244" s="3"/>
      <c r="L244" s="3"/>
    </row>
    <row r="245" spans="2:12" ht="20.100000000000001" customHeight="1" thickBot="1" x14ac:dyDescent="0.3">
      <c r="B245" s="165">
        <v>241</v>
      </c>
      <c r="C245" s="127" t="s">
        <v>845</v>
      </c>
      <c r="D245" s="165" t="s">
        <v>59</v>
      </c>
      <c r="E245" s="127" t="s">
        <v>75</v>
      </c>
      <c r="F245" s="165" t="s">
        <v>576</v>
      </c>
      <c r="G245" s="128">
        <v>1.988</v>
      </c>
      <c r="H245" s="128">
        <v>3.302</v>
      </c>
      <c r="K245" s="3"/>
      <c r="L245" s="3"/>
    </row>
    <row r="246" spans="2:12" ht="20.100000000000001" customHeight="1" thickBot="1" x14ac:dyDescent="0.3">
      <c r="B246" s="165">
        <v>242</v>
      </c>
      <c r="C246" s="127" t="s">
        <v>862</v>
      </c>
      <c r="D246" s="165" t="s">
        <v>45</v>
      </c>
      <c r="E246" s="127" t="s">
        <v>73</v>
      </c>
      <c r="F246" s="165" t="s">
        <v>576</v>
      </c>
      <c r="G246" s="128">
        <v>21.875</v>
      </c>
      <c r="H246" s="128">
        <v>0</v>
      </c>
      <c r="K246" s="3"/>
      <c r="L246" s="3"/>
    </row>
    <row r="247" spans="2:12" ht="20.100000000000001" customHeight="1" thickBot="1" x14ac:dyDescent="0.3">
      <c r="B247" s="165">
        <v>243</v>
      </c>
      <c r="C247" s="127" t="s">
        <v>883</v>
      </c>
      <c r="D247" s="165" t="s">
        <v>39</v>
      </c>
      <c r="E247" s="127" t="s">
        <v>73</v>
      </c>
      <c r="F247" s="165" t="s">
        <v>576</v>
      </c>
      <c r="G247" s="128">
        <v>37.86</v>
      </c>
      <c r="H247" s="128">
        <v>8.8680000000000009E-3</v>
      </c>
      <c r="K247" s="3"/>
      <c r="L247" s="3"/>
    </row>
    <row r="248" spans="2:12" ht="20.100000000000001" customHeight="1" thickBot="1" x14ac:dyDescent="0.3">
      <c r="B248" s="165">
        <v>244</v>
      </c>
      <c r="C248" s="127" t="s">
        <v>901</v>
      </c>
      <c r="D248" s="165" t="s">
        <v>59</v>
      </c>
      <c r="E248" s="127" t="s">
        <v>75</v>
      </c>
      <c r="F248" s="165" t="s">
        <v>576</v>
      </c>
      <c r="G248" s="128">
        <v>4.9080000000000004</v>
      </c>
      <c r="H248" s="128">
        <v>11.336005999999999</v>
      </c>
      <c r="K248" s="3"/>
      <c r="L248" s="3"/>
    </row>
    <row r="249" spans="2:12" ht="20.100000000000001" customHeight="1" thickBot="1" x14ac:dyDescent="0.3">
      <c r="B249" s="165">
        <v>245</v>
      </c>
      <c r="C249" s="127" t="s">
        <v>764</v>
      </c>
      <c r="D249" s="165" t="s">
        <v>63</v>
      </c>
      <c r="E249" s="127" t="s">
        <v>113</v>
      </c>
      <c r="F249" s="165" t="s">
        <v>569</v>
      </c>
      <c r="G249" s="128">
        <v>209.76600000000002</v>
      </c>
      <c r="H249" s="128">
        <v>1198.436997</v>
      </c>
      <c r="K249" s="3"/>
      <c r="L249" s="3"/>
    </row>
    <row r="250" spans="2:12" ht="20.100000000000001" customHeight="1" thickBot="1" x14ac:dyDescent="0.3">
      <c r="B250" s="165">
        <v>246</v>
      </c>
      <c r="C250" s="127" t="s">
        <v>175</v>
      </c>
      <c r="D250" s="165" t="s">
        <v>63</v>
      </c>
      <c r="E250" s="127" t="s">
        <v>107</v>
      </c>
      <c r="F250" s="165" t="s">
        <v>569</v>
      </c>
      <c r="G250" s="128">
        <v>22.44</v>
      </c>
      <c r="H250" s="128">
        <v>58.177604991000003</v>
      </c>
      <c r="K250" s="3"/>
      <c r="L250" s="3"/>
    </row>
    <row r="251" spans="2:12" ht="20.100000000000001" customHeight="1" thickBot="1" x14ac:dyDescent="0.3">
      <c r="B251" s="165">
        <v>247</v>
      </c>
      <c r="C251" s="127" t="s">
        <v>174</v>
      </c>
      <c r="D251" s="165" t="s">
        <v>43</v>
      </c>
      <c r="E251" s="127" t="s">
        <v>72</v>
      </c>
      <c r="F251" s="165" t="s">
        <v>569</v>
      </c>
      <c r="G251" s="128">
        <v>3.2</v>
      </c>
      <c r="H251" s="128">
        <v>10.960606</v>
      </c>
      <c r="K251" s="3"/>
      <c r="L251" s="3"/>
    </row>
    <row r="252" spans="2:12" ht="20.100000000000001" customHeight="1" thickBot="1" x14ac:dyDescent="0.3">
      <c r="B252" s="165">
        <v>248</v>
      </c>
      <c r="C252" s="127" t="s">
        <v>172</v>
      </c>
      <c r="D252" s="165" t="s">
        <v>63</v>
      </c>
      <c r="E252" s="127" t="s">
        <v>113</v>
      </c>
      <c r="F252" s="165" t="s">
        <v>569</v>
      </c>
      <c r="G252" s="128">
        <v>104.125</v>
      </c>
      <c r="H252" s="128">
        <v>614.96696599999996</v>
      </c>
      <c r="K252" s="3"/>
      <c r="L252" s="3"/>
    </row>
    <row r="253" spans="2:12" ht="20.100000000000001" customHeight="1" thickBot="1" x14ac:dyDescent="0.3">
      <c r="B253" s="165">
        <v>249</v>
      </c>
      <c r="C253" s="127" t="s">
        <v>171</v>
      </c>
      <c r="D253" s="165" t="s">
        <v>63</v>
      </c>
      <c r="E253" s="127" t="s">
        <v>107</v>
      </c>
      <c r="F253" s="165" t="s">
        <v>569</v>
      </c>
      <c r="G253" s="128">
        <v>5</v>
      </c>
      <c r="H253" s="128">
        <v>11.004727000000001</v>
      </c>
      <c r="K253" s="3"/>
      <c r="L253" s="3"/>
    </row>
    <row r="254" spans="2:12" ht="20.100000000000001" customHeight="1" thickBot="1" x14ac:dyDescent="0.3">
      <c r="B254" s="165">
        <v>250</v>
      </c>
      <c r="C254" s="127" t="s">
        <v>911</v>
      </c>
      <c r="D254" s="165" t="s">
        <v>63</v>
      </c>
      <c r="E254" s="127" t="s">
        <v>107</v>
      </c>
      <c r="F254" s="165" t="s">
        <v>569</v>
      </c>
      <c r="G254" s="128">
        <v>5</v>
      </c>
      <c r="H254" s="128">
        <v>0</v>
      </c>
      <c r="K254" s="3"/>
      <c r="L254" s="3"/>
    </row>
    <row r="255" spans="2:12" ht="20.100000000000001" customHeight="1" thickBot="1" x14ac:dyDescent="0.3">
      <c r="B255" s="165">
        <v>251</v>
      </c>
      <c r="C255" s="127" t="s">
        <v>170</v>
      </c>
      <c r="D255" s="165" t="s">
        <v>40</v>
      </c>
      <c r="E255" s="127" t="s">
        <v>76</v>
      </c>
      <c r="F255" s="165" t="s">
        <v>569</v>
      </c>
      <c r="G255" s="128">
        <v>1.8</v>
      </c>
      <c r="H255" s="128">
        <v>6.2995000000000009E-2</v>
      </c>
      <c r="K255" s="3"/>
      <c r="L255" s="3"/>
    </row>
    <row r="256" spans="2:12" ht="20.100000000000001" customHeight="1" thickBot="1" x14ac:dyDescent="0.3">
      <c r="B256" s="165">
        <v>252</v>
      </c>
      <c r="C256" s="127" t="s">
        <v>786</v>
      </c>
      <c r="D256" s="165" t="s">
        <v>63</v>
      </c>
      <c r="E256" s="127" t="s">
        <v>113</v>
      </c>
      <c r="F256" s="165" t="s">
        <v>97</v>
      </c>
      <c r="G256" s="128">
        <v>8.75</v>
      </c>
      <c r="H256" s="128">
        <v>7.5829999999999984</v>
      </c>
      <c r="K256" s="3"/>
      <c r="L256" s="3"/>
    </row>
    <row r="257" spans="2:12" ht="20.100000000000001" customHeight="1" thickBot="1" x14ac:dyDescent="0.3">
      <c r="B257" s="165">
        <v>253</v>
      </c>
      <c r="C257" s="127" t="s">
        <v>805</v>
      </c>
      <c r="D257" s="165" t="s">
        <v>63</v>
      </c>
      <c r="E257" s="127" t="s">
        <v>107</v>
      </c>
      <c r="F257" s="165" t="s">
        <v>97</v>
      </c>
      <c r="G257" s="128">
        <v>22.053000000000001</v>
      </c>
      <c r="H257" s="128">
        <v>21.36</v>
      </c>
      <c r="K257" s="3"/>
      <c r="L257" s="3"/>
    </row>
    <row r="258" spans="2:12" ht="20.100000000000001" customHeight="1" thickBot="1" x14ac:dyDescent="0.3">
      <c r="B258" s="251" t="s">
        <v>70</v>
      </c>
      <c r="C258" s="252"/>
      <c r="D258" s="252"/>
      <c r="E258" s="252"/>
      <c r="F258" s="253"/>
      <c r="G258" s="7">
        <v>1452.6</v>
      </c>
      <c r="H258" s="7">
        <v>3140.325869191</v>
      </c>
    </row>
    <row r="259" spans="2:12" ht="26.25" customHeight="1" thickBot="1" x14ac:dyDescent="0.3">
      <c r="B259" s="262" t="s">
        <v>1241</v>
      </c>
      <c r="C259" s="262"/>
      <c r="D259" s="262"/>
      <c r="E259" s="262"/>
      <c r="F259" s="262"/>
      <c r="G259" s="262"/>
      <c r="H259" s="262"/>
    </row>
    <row r="260" spans="2:12" x14ac:dyDescent="0.25">
      <c r="B260" s="255" t="s">
        <v>630</v>
      </c>
      <c r="C260" s="255"/>
      <c r="D260" s="255"/>
      <c r="E260" s="255"/>
      <c r="F260" s="255"/>
      <c r="G260" s="255"/>
      <c r="H260" s="255"/>
    </row>
    <row r="261" spans="2:12" x14ac:dyDescent="0.25">
      <c r="G261" s="3"/>
      <c r="H261" s="3"/>
    </row>
    <row r="262" spans="2:12" x14ac:dyDescent="0.25">
      <c r="G262" s="3"/>
      <c r="H262" s="9"/>
    </row>
    <row r="263" spans="2:12" x14ac:dyDescent="0.25">
      <c r="G263" s="3"/>
    </row>
    <row r="264" spans="2:12" x14ac:dyDescent="0.25">
      <c r="G264" s="3"/>
    </row>
  </sheetData>
  <sortState ref="B5:H261">
    <sortCondition ref="F5:F261"/>
    <sortCondition ref="C5:C261"/>
  </sortState>
  <mergeCells count="5">
    <mergeCell ref="B2:H2"/>
    <mergeCell ref="B3:D3"/>
    <mergeCell ref="B258:F258"/>
    <mergeCell ref="B259:H259"/>
    <mergeCell ref="B260:H26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zoomScaleNormal="100" workbookViewId="0"/>
  </sheetViews>
  <sheetFormatPr baseColWidth="10" defaultRowHeight="15" x14ac:dyDescent="0.25"/>
  <cols>
    <col min="1" max="1" width="11.42578125" style="2"/>
    <col min="2" max="2" width="21.5703125" style="2" customWidth="1"/>
    <col min="3" max="4" width="15.7109375" style="2" customWidth="1"/>
    <col min="5" max="5" width="11.42578125" style="2"/>
    <col min="6" max="6" width="23.5703125" style="2" customWidth="1"/>
    <col min="7" max="7" width="14" style="2" customWidth="1"/>
    <col min="8" max="16384" width="11.42578125" style="2"/>
  </cols>
  <sheetData>
    <row r="1" spans="2:8" ht="16.5" x14ac:dyDescent="0.3">
      <c r="F1" s="12"/>
      <c r="H1" s="13"/>
    </row>
    <row r="2" spans="2:8" ht="15.75" thickBot="1" x14ac:dyDescent="0.3">
      <c r="B2" s="119" t="s">
        <v>1182</v>
      </c>
      <c r="C2" s="119"/>
      <c r="D2" s="119"/>
    </row>
    <row r="3" spans="2:8" ht="15.75" thickBot="1" x14ac:dyDescent="0.3">
      <c r="B3" s="17" t="s">
        <v>545</v>
      </c>
      <c r="C3" s="16"/>
      <c r="D3" s="16"/>
    </row>
    <row r="4" spans="2:8" ht="24" thickBot="1" x14ac:dyDescent="0.3">
      <c r="B4" s="120" t="s">
        <v>13</v>
      </c>
      <c r="C4" s="120" t="s">
        <v>549</v>
      </c>
      <c r="D4" s="120" t="s">
        <v>32</v>
      </c>
      <c r="F4" s="12"/>
      <c r="G4" s="12"/>
      <c r="H4" s="12"/>
    </row>
    <row r="5" spans="2:8" ht="16.5" customHeight="1" thickBot="1" x14ac:dyDescent="0.3">
      <c r="B5" s="218" t="s">
        <v>559</v>
      </c>
      <c r="C5" s="219"/>
      <c r="D5" s="220"/>
      <c r="F5" s="12"/>
      <c r="G5" s="12"/>
      <c r="H5" s="12"/>
    </row>
    <row r="6" spans="2:8" ht="16.5" thickBot="1" x14ac:dyDescent="0.3">
      <c r="B6" s="127" t="s">
        <v>14</v>
      </c>
      <c r="C6" s="128">
        <v>367.48</v>
      </c>
      <c r="D6" s="129">
        <v>0.49990172445484804</v>
      </c>
      <c r="F6" s="14"/>
      <c r="G6" s="12"/>
      <c r="H6" s="12"/>
    </row>
    <row r="7" spans="2:8" ht="16.5" thickBot="1" x14ac:dyDescent="0.3">
      <c r="B7" s="127" t="s">
        <v>27</v>
      </c>
      <c r="C7" s="128">
        <v>13255.41</v>
      </c>
      <c r="D7" s="129">
        <v>18.032008047665276</v>
      </c>
      <c r="F7" s="15"/>
      <c r="G7" s="14"/>
      <c r="H7" s="12"/>
    </row>
    <row r="8" spans="2:8" ht="16.5" thickBot="1" x14ac:dyDescent="0.3">
      <c r="B8" s="127" t="s">
        <v>15</v>
      </c>
      <c r="C8" s="128">
        <v>9576.7996800000074</v>
      </c>
      <c r="D8" s="129">
        <v>13.027807431127245</v>
      </c>
      <c r="F8" s="12"/>
      <c r="G8" s="12"/>
      <c r="H8" s="12"/>
    </row>
    <row r="9" spans="2:8" ht="16.5" thickBot="1" x14ac:dyDescent="0.3">
      <c r="B9" s="127" t="s">
        <v>16</v>
      </c>
      <c r="C9" s="128">
        <v>106.27500000000001</v>
      </c>
      <c r="D9" s="129">
        <v>0.1445712848765619</v>
      </c>
      <c r="F9" s="12"/>
      <c r="G9" s="12"/>
      <c r="H9" s="12"/>
    </row>
    <row r="10" spans="2:8" ht="16.5" thickBot="1" x14ac:dyDescent="0.3">
      <c r="B10" s="127" t="s">
        <v>17</v>
      </c>
      <c r="C10" s="128">
        <v>4394.7979999999989</v>
      </c>
      <c r="D10" s="129">
        <v>5.9784671242808214</v>
      </c>
      <c r="F10" s="12"/>
      <c r="G10" s="12"/>
      <c r="H10" s="12"/>
    </row>
    <row r="11" spans="2:8" ht="16.5" thickBot="1" x14ac:dyDescent="0.3">
      <c r="B11" s="127" t="s">
        <v>18</v>
      </c>
      <c r="C11" s="128">
        <v>1549.02</v>
      </c>
      <c r="D11" s="129">
        <v>2.1072106487837394</v>
      </c>
      <c r="F11" s="12"/>
      <c r="G11" s="12"/>
      <c r="H11" s="12"/>
    </row>
    <row r="12" spans="2:8" ht="16.5" thickBot="1" x14ac:dyDescent="0.3">
      <c r="B12" s="127" t="s">
        <v>19</v>
      </c>
      <c r="C12" s="128">
        <v>497.41300000000001</v>
      </c>
      <c r="D12" s="129">
        <v>0.67665618936067073</v>
      </c>
      <c r="F12" s="12"/>
      <c r="G12" s="12"/>
      <c r="H12" s="12"/>
    </row>
    <row r="13" spans="2:8" ht="16.5" customHeight="1" thickBot="1" x14ac:dyDescent="0.3">
      <c r="B13" s="218" t="s">
        <v>562</v>
      </c>
      <c r="C13" s="219"/>
      <c r="D13" s="220"/>
      <c r="F13" s="12"/>
      <c r="G13" s="12"/>
      <c r="H13" s="12"/>
    </row>
    <row r="14" spans="2:8" ht="16.5" thickBot="1" x14ac:dyDescent="0.3">
      <c r="B14" s="137" t="s">
        <v>28</v>
      </c>
      <c r="C14" s="128">
        <v>42901.606</v>
      </c>
      <c r="D14" s="129">
        <v>58.361235499299148</v>
      </c>
      <c r="F14" s="12"/>
      <c r="G14" s="12"/>
      <c r="H14" s="12"/>
    </row>
    <row r="15" spans="2:8" ht="16.5" thickBot="1" x14ac:dyDescent="0.3">
      <c r="B15" s="137" t="s">
        <v>560</v>
      </c>
      <c r="C15" s="138">
        <v>599.72739999999999</v>
      </c>
      <c r="D15" s="129">
        <v>0.8158396687243451</v>
      </c>
      <c r="F15" s="12"/>
      <c r="G15" s="12"/>
      <c r="H15" s="12"/>
    </row>
    <row r="16" spans="2:8" ht="16.5" thickBot="1" x14ac:dyDescent="0.3">
      <c r="B16" s="218" t="s">
        <v>30</v>
      </c>
      <c r="C16" s="219"/>
      <c r="D16" s="220"/>
      <c r="F16" s="12"/>
      <c r="G16" s="12"/>
      <c r="H16" s="12"/>
    </row>
    <row r="17" spans="2:8" ht="16.5" thickBot="1" x14ac:dyDescent="0.3">
      <c r="B17" s="137" t="s">
        <v>1190</v>
      </c>
      <c r="C17" s="128">
        <v>261.91947881296085</v>
      </c>
      <c r="D17" s="129">
        <v>0.35630238142732706</v>
      </c>
      <c r="F17" s="12"/>
      <c r="G17" s="12"/>
      <c r="H17" s="12"/>
    </row>
    <row r="18" spans="2:8" ht="15.75" thickBot="1" x14ac:dyDescent="0.3">
      <c r="B18" s="125" t="s">
        <v>69</v>
      </c>
      <c r="C18" s="7">
        <v>73510.448558812976</v>
      </c>
      <c r="D18" s="8">
        <v>100</v>
      </c>
      <c r="F18" s="3"/>
    </row>
    <row r="19" spans="2:8" ht="45.75" customHeight="1" x14ac:dyDescent="0.25">
      <c r="B19" s="221" t="s">
        <v>1183</v>
      </c>
      <c r="C19" s="221"/>
      <c r="D19" s="221"/>
      <c r="F19" s="24"/>
    </row>
    <row r="20" spans="2:8" ht="21" customHeight="1" x14ac:dyDescent="0.25">
      <c r="B20" s="217" t="s">
        <v>561</v>
      </c>
      <c r="C20" s="217"/>
      <c r="D20" s="217"/>
      <c r="F20" s="23"/>
    </row>
    <row r="21" spans="2:8" ht="15.75" x14ac:dyDescent="0.25">
      <c r="C21" s="10"/>
      <c r="D21" s="10"/>
    </row>
  </sheetData>
  <mergeCells count="5">
    <mergeCell ref="B20:D20"/>
    <mergeCell ref="B13:D13"/>
    <mergeCell ref="B19:D19"/>
    <mergeCell ref="B5:D5"/>
    <mergeCell ref="B16:D16"/>
  </mergeCells>
  <printOptions horizontalCentered="1"/>
  <pageMargins left="0.70866141732283472" right="0.70866141732283472" top="0.74803149606299213" bottom="0.74803149606299213" header="0.31496062992125984" footer="0.31496062992125984"/>
  <pageSetup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6"/>
  <sheetViews>
    <sheetView zoomScaleNormal="100" workbookViewId="0"/>
  </sheetViews>
  <sheetFormatPr baseColWidth="10" defaultRowHeight="15.75" x14ac:dyDescent="0.25"/>
  <cols>
    <col min="1" max="1" width="11.42578125" style="10"/>
    <col min="2" max="2" width="3.7109375" style="2" bestFit="1" customWidth="1"/>
    <col min="3" max="3" width="50.7109375" style="2" customWidth="1"/>
    <col min="4" max="4" width="15.7109375" style="28" customWidth="1"/>
    <col min="5" max="5" width="15.7109375" style="2" customWidth="1"/>
    <col min="6" max="6" width="9.28515625" style="28" bestFit="1" customWidth="1"/>
    <col min="7" max="8" width="15.7109375" style="2" customWidth="1"/>
    <col min="9" max="16384" width="11.42578125" style="2"/>
  </cols>
  <sheetData>
    <row r="2" spans="2:10" ht="16.5" thickBot="1" x14ac:dyDescent="0.3">
      <c r="B2" s="259" t="s">
        <v>1321</v>
      </c>
      <c r="C2" s="259"/>
      <c r="D2" s="259"/>
      <c r="E2" s="259"/>
      <c r="F2" s="259"/>
      <c r="G2" s="259"/>
      <c r="H2" s="259"/>
    </row>
    <row r="3" spans="2:10" ht="16.5" thickBot="1" x14ac:dyDescent="0.3">
      <c r="B3" s="249" t="s">
        <v>548</v>
      </c>
      <c r="C3" s="250"/>
      <c r="D3" s="250"/>
      <c r="E3" s="16"/>
      <c r="F3" s="16"/>
      <c r="G3" s="16"/>
      <c r="H3" s="16"/>
    </row>
    <row r="4" spans="2:10" ht="30" customHeight="1" x14ac:dyDescent="0.25">
      <c r="B4" s="120" t="s">
        <v>96</v>
      </c>
      <c r="C4" s="120" t="s">
        <v>1232</v>
      </c>
      <c r="D4" s="120" t="s">
        <v>94</v>
      </c>
      <c r="E4" s="120" t="s">
        <v>93</v>
      </c>
      <c r="F4" s="120" t="s">
        <v>92</v>
      </c>
      <c r="G4" s="120" t="s">
        <v>1233</v>
      </c>
      <c r="H4" s="120" t="s">
        <v>1235</v>
      </c>
    </row>
    <row r="5" spans="2:10" ht="20.100000000000001" customHeight="1" thickBot="1" x14ac:dyDescent="0.3">
      <c r="B5" s="165">
        <v>1</v>
      </c>
      <c r="C5" s="127" t="s">
        <v>989</v>
      </c>
      <c r="D5" s="165" t="s">
        <v>36</v>
      </c>
      <c r="E5" s="127" t="s">
        <v>73</v>
      </c>
      <c r="F5" s="165" t="s">
        <v>571</v>
      </c>
      <c r="G5" s="128">
        <v>10</v>
      </c>
      <c r="H5" s="128">
        <v>14.464</v>
      </c>
      <c r="J5" s="3"/>
    </row>
    <row r="6" spans="2:10" ht="20.100000000000001" customHeight="1" thickBot="1" x14ac:dyDescent="0.3">
      <c r="B6" s="165">
        <v>2</v>
      </c>
      <c r="C6" s="127" t="s">
        <v>990</v>
      </c>
      <c r="D6" s="165" t="s">
        <v>45</v>
      </c>
      <c r="E6" s="127" t="s">
        <v>73</v>
      </c>
      <c r="F6" s="165" t="s">
        <v>571</v>
      </c>
      <c r="G6" s="128">
        <v>36</v>
      </c>
      <c r="H6" s="128">
        <v>235.137</v>
      </c>
      <c r="J6" s="3"/>
    </row>
    <row r="7" spans="2:10" ht="20.100000000000001" customHeight="1" thickBot="1" x14ac:dyDescent="0.3">
      <c r="B7" s="165">
        <v>3</v>
      </c>
      <c r="C7" s="127" t="s">
        <v>991</v>
      </c>
      <c r="D7" s="165" t="s">
        <v>54</v>
      </c>
      <c r="E7" s="127" t="s">
        <v>78</v>
      </c>
      <c r="F7" s="165" t="s">
        <v>571</v>
      </c>
      <c r="G7" s="128">
        <v>2.4900000000000002</v>
      </c>
      <c r="H7" s="128">
        <v>4.9659999999999993</v>
      </c>
      <c r="J7" s="3"/>
    </row>
    <row r="8" spans="2:10" ht="20.100000000000001" customHeight="1" thickBot="1" x14ac:dyDescent="0.3">
      <c r="B8" s="165">
        <v>4</v>
      </c>
      <c r="C8" s="127" t="s">
        <v>994</v>
      </c>
      <c r="D8" s="165" t="s">
        <v>36</v>
      </c>
      <c r="E8" s="127" t="s">
        <v>73</v>
      </c>
      <c r="F8" s="165" t="s">
        <v>571</v>
      </c>
      <c r="G8" s="128">
        <v>35</v>
      </c>
      <c r="H8" s="128">
        <v>106.04399999999998</v>
      </c>
      <c r="J8" s="3"/>
    </row>
    <row r="9" spans="2:10" ht="20.100000000000001" customHeight="1" thickBot="1" x14ac:dyDescent="0.3">
      <c r="B9" s="165">
        <v>5</v>
      </c>
      <c r="C9" s="127" t="s">
        <v>995</v>
      </c>
      <c r="D9" s="165" t="s">
        <v>45</v>
      </c>
      <c r="E9" s="127" t="s">
        <v>73</v>
      </c>
      <c r="F9" s="165" t="s">
        <v>571</v>
      </c>
      <c r="G9" s="128">
        <v>0.41199999999999998</v>
      </c>
      <c r="H9" s="128">
        <v>1.3759999999999999</v>
      </c>
      <c r="J9" s="3"/>
    </row>
    <row r="10" spans="2:10" ht="20.100000000000001" customHeight="1" thickBot="1" x14ac:dyDescent="0.3">
      <c r="B10" s="165">
        <v>6</v>
      </c>
      <c r="C10" s="127" t="s">
        <v>996</v>
      </c>
      <c r="D10" s="165" t="s">
        <v>48</v>
      </c>
      <c r="E10" s="127" t="s">
        <v>78</v>
      </c>
      <c r="F10" s="165" t="s">
        <v>571</v>
      </c>
      <c r="G10" s="128">
        <v>28.799999999999997</v>
      </c>
      <c r="H10" s="128">
        <v>96.289999999999992</v>
      </c>
      <c r="J10" s="3"/>
    </row>
    <row r="11" spans="2:10" ht="20.100000000000001" customHeight="1" thickBot="1" x14ac:dyDescent="0.3">
      <c r="B11" s="165">
        <v>7</v>
      </c>
      <c r="C11" s="127" t="s">
        <v>232</v>
      </c>
      <c r="D11" s="165" t="s">
        <v>50</v>
      </c>
      <c r="E11" s="127" t="s">
        <v>78</v>
      </c>
      <c r="F11" s="165" t="s">
        <v>571</v>
      </c>
      <c r="G11" s="128">
        <v>4.05</v>
      </c>
      <c r="H11" s="128">
        <v>14.975000000000001</v>
      </c>
      <c r="J11" s="3"/>
    </row>
    <row r="12" spans="2:10" ht="20.100000000000001" customHeight="1" thickBot="1" x14ac:dyDescent="0.3">
      <c r="B12" s="165">
        <v>8</v>
      </c>
      <c r="C12" s="127" t="s">
        <v>1002</v>
      </c>
      <c r="D12" s="165" t="s">
        <v>51</v>
      </c>
      <c r="E12" s="127" t="s">
        <v>78</v>
      </c>
      <c r="F12" s="165" t="s">
        <v>571</v>
      </c>
      <c r="G12" s="128">
        <v>8.4</v>
      </c>
      <c r="H12" s="128">
        <v>46.776000000000003</v>
      </c>
      <c r="J12" s="3"/>
    </row>
    <row r="13" spans="2:10" ht="20.100000000000001" customHeight="1" thickBot="1" x14ac:dyDescent="0.3">
      <c r="B13" s="165">
        <v>9</v>
      </c>
      <c r="C13" s="127" t="s">
        <v>1003</v>
      </c>
      <c r="D13" s="165" t="s">
        <v>51</v>
      </c>
      <c r="E13" s="127" t="s">
        <v>78</v>
      </c>
      <c r="F13" s="165" t="s">
        <v>571</v>
      </c>
      <c r="G13" s="128">
        <v>1.2</v>
      </c>
      <c r="H13" s="128">
        <v>6.7759999999999998</v>
      </c>
      <c r="J13" s="3"/>
    </row>
    <row r="14" spans="2:10" ht="20.100000000000001" customHeight="1" thickBot="1" x14ac:dyDescent="0.3">
      <c r="B14" s="165">
        <v>10</v>
      </c>
      <c r="C14" s="127" t="s">
        <v>1005</v>
      </c>
      <c r="D14" s="165" t="s">
        <v>51</v>
      </c>
      <c r="E14" s="127" t="s">
        <v>78</v>
      </c>
      <c r="F14" s="165" t="s">
        <v>571</v>
      </c>
      <c r="G14" s="128">
        <v>9.15</v>
      </c>
      <c r="H14" s="128">
        <v>27.922000000000001</v>
      </c>
      <c r="J14" s="3"/>
    </row>
    <row r="15" spans="2:10" ht="20.100000000000001" customHeight="1" thickBot="1" x14ac:dyDescent="0.3">
      <c r="B15" s="165">
        <v>11</v>
      </c>
      <c r="C15" s="127" t="s">
        <v>1006</v>
      </c>
      <c r="D15" s="165" t="s">
        <v>36</v>
      </c>
      <c r="E15" s="127" t="s">
        <v>73</v>
      </c>
      <c r="F15" s="165" t="s">
        <v>571</v>
      </c>
      <c r="G15" s="128">
        <v>1.6</v>
      </c>
      <c r="H15" s="128">
        <v>8.7200000000000006</v>
      </c>
      <c r="J15" s="3"/>
    </row>
    <row r="16" spans="2:10" ht="20.100000000000001" customHeight="1" thickBot="1" x14ac:dyDescent="0.3">
      <c r="B16" s="165">
        <v>12</v>
      </c>
      <c r="C16" s="127" t="s">
        <v>1007</v>
      </c>
      <c r="D16" s="165" t="s">
        <v>36</v>
      </c>
      <c r="E16" s="127" t="s">
        <v>73</v>
      </c>
      <c r="F16" s="165" t="s">
        <v>571</v>
      </c>
      <c r="G16" s="128">
        <v>4.4400000000000004</v>
      </c>
      <c r="H16" s="128">
        <v>19.236000000000001</v>
      </c>
      <c r="J16" s="3"/>
    </row>
    <row r="17" spans="2:10" ht="20.100000000000001" customHeight="1" thickBot="1" x14ac:dyDescent="0.3">
      <c r="B17" s="165">
        <v>13</v>
      </c>
      <c r="C17" s="127" t="s">
        <v>1008</v>
      </c>
      <c r="D17" s="165" t="s">
        <v>51</v>
      </c>
      <c r="E17" s="127" t="s">
        <v>78</v>
      </c>
      <c r="F17" s="165" t="s">
        <v>571</v>
      </c>
      <c r="G17" s="128">
        <v>0.64</v>
      </c>
      <c r="H17" s="128">
        <v>1.2549999999999999</v>
      </c>
      <c r="J17" s="3"/>
    </row>
    <row r="18" spans="2:10" ht="20.100000000000001" customHeight="1" thickBot="1" x14ac:dyDescent="0.3">
      <c r="B18" s="165">
        <v>14</v>
      </c>
      <c r="C18" s="127" t="s">
        <v>1013</v>
      </c>
      <c r="D18" s="165" t="s">
        <v>53</v>
      </c>
      <c r="E18" s="127" t="s">
        <v>73</v>
      </c>
      <c r="F18" s="165" t="s">
        <v>571</v>
      </c>
      <c r="G18" s="128">
        <v>30</v>
      </c>
      <c r="H18" s="128">
        <v>135.75900000000001</v>
      </c>
      <c r="J18" s="3"/>
    </row>
    <row r="19" spans="2:10" ht="20.100000000000001" customHeight="1" thickBot="1" x14ac:dyDescent="0.3">
      <c r="B19" s="165">
        <v>15</v>
      </c>
      <c r="C19" s="127" t="s">
        <v>1014</v>
      </c>
      <c r="D19" s="165" t="s">
        <v>36</v>
      </c>
      <c r="E19" s="127" t="s">
        <v>73</v>
      </c>
      <c r="F19" s="165" t="s">
        <v>571</v>
      </c>
      <c r="G19" s="128">
        <v>1.26</v>
      </c>
      <c r="H19" s="128">
        <v>5.5600000000000005</v>
      </c>
      <c r="J19" s="3"/>
    </row>
    <row r="20" spans="2:10" ht="20.100000000000001" customHeight="1" thickBot="1" x14ac:dyDescent="0.3">
      <c r="B20" s="165">
        <v>16</v>
      </c>
      <c r="C20" s="127" t="s">
        <v>1015</v>
      </c>
      <c r="D20" s="165" t="s">
        <v>56</v>
      </c>
      <c r="E20" s="127" t="s">
        <v>74</v>
      </c>
      <c r="F20" s="165" t="s">
        <v>571</v>
      </c>
      <c r="G20" s="128">
        <v>19.73</v>
      </c>
      <c r="H20" s="128">
        <v>58.31</v>
      </c>
      <c r="J20" s="3"/>
    </row>
    <row r="21" spans="2:10" ht="20.100000000000001" customHeight="1" thickBot="1" x14ac:dyDescent="0.3">
      <c r="B21" s="165">
        <v>17</v>
      </c>
      <c r="C21" s="127" t="s">
        <v>1016</v>
      </c>
      <c r="D21" s="165" t="s">
        <v>36</v>
      </c>
      <c r="E21" s="127" t="s">
        <v>73</v>
      </c>
      <c r="F21" s="165" t="s">
        <v>571</v>
      </c>
      <c r="G21" s="128">
        <v>11.3</v>
      </c>
      <c r="H21" s="128">
        <v>50.905000000000001</v>
      </c>
      <c r="J21" s="3"/>
    </row>
    <row r="22" spans="2:10" ht="20.100000000000001" customHeight="1" thickBot="1" x14ac:dyDescent="0.3">
      <c r="B22" s="165">
        <v>18</v>
      </c>
      <c r="C22" s="127" t="s">
        <v>1017</v>
      </c>
      <c r="D22" s="165" t="s">
        <v>51</v>
      </c>
      <c r="E22" s="127" t="s">
        <v>78</v>
      </c>
      <c r="F22" s="165" t="s">
        <v>571</v>
      </c>
      <c r="G22" s="128">
        <v>19</v>
      </c>
      <c r="H22" s="128">
        <v>50.186</v>
      </c>
      <c r="J22" s="3"/>
    </row>
    <row r="23" spans="2:10" ht="20.100000000000001" customHeight="1" thickBot="1" x14ac:dyDescent="0.3">
      <c r="B23" s="165">
        <v>19</v>
      </c>
      <c r="C23" s="127" t="s">
        <v>1020</v>
      </c>
      <c r="D23" s="165" t="s">
        <v>36</v>
      </c>
      <c r="E23" s="127" t="s">
        <v>73</v>
      </c>
      <c r="F23" s="165" t="s">
        <v>571</v>
      </c>
      <c r="G23" s="128">
        <v>2.16</v>
      </c>
      <c r="H23" s="128">
        <v>11.063727000000002</v>
      </c>
      <c r="J23" s="3"/>
    </row>
    <row r="24" spans="2:10" ht="20.100000000000001" customHeight="1" thickBot="1" x14ac:dyDescent="0.3">
      <c r="B24" s="165">
        <v>20</v>
      </c>
      <c r="C24" s="127" t="s">
        <v>997</v>
      </c>
      <c r="D24" s="165" t="s">
        <v>55</v>
      </c>
      <c r="E24" s="127" t="s">
        <v>82</v>
      </c>
      <c r="F24" s="165" t="s">
        <v>576</v>
      </c>
      <c r="G24" s="128">
        <v>6.99</v>
      </c>
      <c r="H24" s="128">
        <v>4.5058579999999999</v>
      </c>
      <c r="J24" s="3"/>
    </row>
    <row r="25" spans="2:10" ht="20.100000000000001" customHeight="1" thickBot="1" x14ac:dyDescent="0.3">
      <c r="B25" s="165">
        <v>21</v>
      </c>
      <c r="C25" s="127" t="s">
        <v>998</v>
      </c>
      <c r="D25" s="165" t="s">
        <v>50</v>
      </c>
      <c r="E25" s="127" t="s">
        <v>82</v>
      </c>
      <c r="F25" s="165" t="s">
        <v>576</v>
      </c>
      <c r="G25" s="128">
        <v>57</v>
      </c>
      <c r="H25" s="128">
        <v>229.20624000000001</v>
      </c>
      <c r="J25" s="3"/>
    </row>
    <row r="26" spans="2:10" ht="20.100000000000001" customHeight="1" thickBot="1" x14ac:dyDescent="0.3">
      <c r="B26" s="165">
        <v>22</v>
      </c>
      <c r="C26" s="127" t="s">
        <v>999</v>
      </c>
      <c r="D26" s="165" t="s">
        <v>45</v>
      </c>
      <c r="E26" s="127" t="s">
        <v>82</v>
      </c>
      <c r="F26" s="165" t="s">
        <v>576</v>
      </c>
      <c r="G26" s="128">
        <v>109</v>
      </c>
      <c r="H26" s="128">
        <v>395.09580099999999</v>
      </c>
      <c r="J26" s="3"/>
    </row>
    <row r="27" spans="2:10" ht="20.100000000000001" customHeight="1" thickBot="1" x14ac:dyDescent="0.3">
      <c r="B27" s="165">
        <v>23</v>
      </c>
      <c r="C27" s="127" t="s">
        <v>1000</v>
      </c>
      <c r="D27" s="165" t="s">
        <v>45</v>
      </c>
      <c r="E27" s="127" t="s">
        <v>82</v>
      </c>
      <c r="F27" s="165" t="s">
        <v>576</v>
      </c>
      <c r="G27" s="128">
        <v>45</v>
      </c>
      <c r="H27" s="128">
        <v>139.02731926599998</v>
      </c>
      <c r="J27" s="3"/>
    </row>
    <row r="28" spans="2:10" ht="20.100000000000001" customHeight="1" thickBot="1" x14ac:dyDescent="0.3">
      <c r="B28" s="165">
        <v>24</v>
      </c>
      <c r="C28" s="127" t="s">
        <v>1001</v>
      </c>
      <c r="D28" s="165" t="s">
        <v>45</v>
      </c>
      <c r="E28" s="127" t="s">
        <v>82</v>
      </c>
      <c r="F28" s="165" t="s">
        <v>576</v>
      </c>
      <c r="G28" s="128">
        <v>45</v>
      </c>
      <c r="H28" s="128">
        <v>99.224629000000007</v>
      </c>
      <c r="J28" s="3"/>
    </row>
    <row r="29" spans="2:10" ht="20.100000000000001" customHeight="1" thickBot="1" x14ac:dyDescent="0.3">
      <c r="B29" s="165">
        <v>25</v>
      </c>
      <c r="C29" s="127" t="s">
        <v>231</v>
      </c>
      <c r="D29" s="165" t="s">
        <v>51</v>
      </c>
      <c r="E29" s="127" t="s">
        <v>78</v>
      </c>
      <c r="F29" s="165" t="s">
        <v>569</v>
      </c>
      <c r="G29" s="128">
        <v>240</v>
      </c>
      <c r="H29" s="128">
        <v>240.60660900000002</v>
      </c>
      <c r="J29" s="3"/>
    </row>
    <row r="30" spans="2:10" ht="20.100000000000001" customHeight="1" thickBot="1" x14ac:dyDescent="0.3">
      <c r="B30" s="165">
        <v>26</v>
      </c>
      <c r="C30" s="127" t="s">
        <v>986</v>
      </c>
      <c r="D30" s="165" t="s">
        <v>48</v>
      </c>
      <c r="E30" s="127" t="s">
        <v>78</v>
      </c>
      <c r="F30" s="165" t="s">
        <v>569</v>
      </c>
      <c r="G30" s="128">
        <v>960</v>
      </c>
      <c r="H30" s="128">
        <v>1997.9864140000002</v>
      </c>
      <c r="J30" s="3"/>
    </row>
    <row r="31" spans="2:10" ht="20.100000000000001" customHeight="1" thickBot="1" x14ac:dyDescent="0.3">
      <c r="B31" s="165">
        <v>27</v>
      </c>
      <c r="C31" s="127" t="s">
        <v>987</v>
      </c>
      <c r="D31" s="165" t="s">
        <v>61</v>
      </c>
      <c r="E31" s="127" t="s">
        <v>73</v>
      </c>
      <c r="F31" s="165" t="s">
        <v>569</v>
      </c>
      <c r="G31" s="128">
        <v>900</v>
      </c>
      <c r="H31" s="128">
        <v>2030.4656830000004</v>
      </c>
      <c r="J31" s="3"/>
    </row>
    <row r="32" spans="2:10" ht="20.100000000000001" customHeight="1" thickBot="1" x14ac:dyDescent="0.3">
      <c r="B32" s="165">
        <v>28</v>
      </c>
      <c r="C32" s="127" t="s">
        <v>230</v>
      </c>
      <c r="D32" s="165" t="s">
        <v>41</v>
      </c>
      <c r="E32" s="127" t="s">
        <v>76</v>
      </c>
      <c r="F32" s="165" t="s">
        <v>569</v>
      </c>
      <c r="G32" s="128">
        <v>92</v>
      </c>
      <c r="H32" s="128">
        <v>266.30193099999997</v>
      </c>
      <c r="J32" s="3"/>
    </row>
    <row r="33" spans="2:10" ht="20.100000000000001" customHeight="1" thickBot="1" x14ac:dyDescent="0.3">
      <c r="B33" s="165">
        <v>29</v>
      </c>
      <c r="C33" s="127" t="s">
        <v>229</v>
      </c>
      <c r="D33" s="165" t="s">
        <v>50</v>
      </c>
      <c r="E33" s="127" t="s">
        <v>78</v>
      </c>
      <c r="F33" s="165" t="s">
        <v>569</v>
      </c>
      <c r="G33" s="129">
        <v>0.75</v>
      </c>
      <c r="H33" s="128">
        <v>2.0212189999999999</v>
      </c>
      <c r="J33" s="3"/>
    </row>
    <row r="34" spans="2:10" ht="20.100000000000001" customHeight="1" thickBot="1" x14ac:dyDescent="0.3">
      <c r="B34" s="165">
        <v>30</v>
      </c>
      <c r="C34" s="127" t="s">
        <v>988</v>
      </c>
      <c r="D34" s="165" t="s">
        <v>61</v>
      </c>
      <c r="E34" s="127" t="s">
        <v>73</v>
      </c>
      <c r="F34" s="165" t="s">
        <v>569</v>
      </c>
      <c r="G34" s="128">
        <v>5.24</v>
      </c>
      <c r="H34" s="128">
        <v>22.738709</v>
      </c>
      <c r="J34" s="3"/>
    </row>
    <row r="35" spans="2:10" ht="20.100000000000001" customHeight="1" thickBot="1" x14ac:dyDescent="0.3">
      <c r="B35" s="165">
        <v>31</v>
      </c>
      <c r="C35" s="127" t="s">
        <v>228</v>
      </c>
      <c r="D35" s="165" t="s">
        <v>60</v>
      </c>
      <c r="E35" s="127" t="s">
        <v>74</v>
      </c>
      <c r="F35" s="165" t="s">
        <v>569</v>
      </c>
      <c r="G35" s="128">
        <v>25</v>
      </c>
      <c r="H35" s="128">
        <v>82.237161</v>
      </c>
      <c r="J35" s="3"/>
    </row>
    <row r="36" spans="2:10" ht="20.100000000000001" customHeight="1" thickBot="1" x14ac:dyDescent="0.3">
      <c r="B36" s="165">
        <v>32</v>
      </c>
      <c r="C36" s="127" t="s">
        <v>227</v>
      </c>
      <c r="D36" s="165" t="s">
        <v>50</v>
      </c>
      <c r="E36" s="127" t="s">
        <v>78</v>
      </c>
      <c r="F36" s="165" t="s">
        <v>569</v>
      </c>
      <c r="G36" s="128">
        <v>18</v>
      </c>
      <c r="H36" s="128">
        <v>67.019236000000006</v>
      </c>
      <c r="J36" s="3"/>
    </row>
    <row r="37" spans="2:10" ht="20.100000000000001" customHeight="1" thickBot="1" x14ac:dyDescent="0.3">
      <c r="B37" s="165">
        <v>33</v>
      </c>
      <c r="C37" s="127" t="s">
        <v>226</v>
      </c>
      <c r="D37" s="165" t="s">
        <v>53</v>
      </c>
      <c r="E37" s="127" t="s">
        <v>73</v>
      </c>
      <c r="F37" s="165" t="s">
        <v>569</v>
      </c>
      <c r="G37" s="128">
        <v>600</v>
      </c>
      <c r="H37" s="128">
        <v>1262.4693540000001</v>
      </c>
    </row>
    <row r="38" spans="2:10" ht="20.100000000000001" customHeight="1" thickBot="1" x14ac:dyDescent="0.3">
      <c r="B38" s="165">
        <v>34</v>
      </c>
      <c r="C38" s="127" t="s">
        <v>225</v>
      </c>
      <c r="D38" s="165" t="s">
        <v>61</v>
      </c>
      <c r="E38" s="127" t="s">
        <v>73</v>
      </c>
      <c r="F38" s="165" t="s">
        <v>569</v>
      </c>
      <c r="G38" s="128">
        <v>2400</v>
      </c>
      <c r="H38" s="128">
        <v>4513.1244020000004</v>
      </c>
    </row>
    <row r="39" spans="2:10" ht="20.100000000000001" customHeight="1" thickBot="1" x14ac:dyDescent="0.3">
      <c r="B39" s="165">
        <v>35</v>
      </c>
      <c r="C39" s="127" t="s">
        <v>224</v>
      </c>
      <c r="D39" s="165" t="s">
        <v>36</v>
      </c>
      <c r="E39" s="127" t="s">
        <v>73</v>
      </c>
      <c r="F39" s="165" t="s">
        <v>569</v>
      </c>
      <c r="G39" s="128">
        <v>26</v>
      </c>
      <c r="H39" s="128">
        <v>112.05831699999999</v>
      </c>
    </row>
    <row r="40" spans="2:10" ht="20.100000000000001" customHeight="1" thickBot="1" x14ac:dyDescent="0.3">
      <c r="B40" s="165">
        <v>36</v>
      </c>
      <c r="C40" s="127" t="s">
        <v>223</v>
      </c>
      <c r="D40" s="165" t="s">
        <v>50</v>
      </c>
      <c r="E40" s="127" t="s">
        <v>78</v>
      </c>
      <c r="F40" s="165" t="s">
        <v>569</v>
      </c>
      <c r="G40" s="128">
        <v>60</v>
      </c>
      <c r="H40" s="128">
        <v>268.61225300000001</v>
      </c>
    </row>
    <row r="41" spans="2:10" ht="20.100000000000001" customHeight="1" thickBot="1" x14ac:dyDescent="0.3">
      <c r="B41" s="165">
        <v>37</v>
      </c>
      <c r="C41" s="127" t="s">
        <v>222</v>
      </c>
      <c r="D41" s="165" t="s">
        <v>51</v>
      </c>
      <c r="E41" s="127" t="s">
        <v>78</v>
      </c>
      <c r="F41" s="165" t="s">
        <v>569</v>
      </c>
      <c r="G41" s="128">
        <v>51.2</v>
      </c>
      <c r="H41" s="128">
        <v>87.634119999999996</v>
      </c>
    </row>
    <row r="42" spans="2:10" ht="20.100000000000001" customHeight="1" thickBot="1" x14ac:dyDescent="0.3">
      <c r="B42" s="165">
        <v>38</v>
      </c>
      <c r="C42" s="127" t="s">
        <v>221</v>
      </c>
      <c r="D42" s="165" t="s">
        <v>60</v>
      </c>
      <c r="E42" s="127" t="s">
        <v>74</v>
      </c>
      <c r="F42" s="165" t="s">
        <v>569</v>
      </c>
      <c r="G42" s="128">
        <v>3</v>
      </c>
      <c r="H42" s="128">
        <v>9.0060079999999996</v>
      </c>
    </row>
    <row r="43" spans="2:10" ht="20.100000000000001" customHeight="1" thickBot="1" x14ac:dyDescent="0.3">
      <c r="B43" s="165">
        <v>39</v>
      </c>
      <c r="C43" s="127" t="s">
        <v>220</v>
      </c>
      <c r="D43" s="165" t="s">
        <v>53</v>
      </c>
      <c r="E43" s="127" t="s">
        <v>73</v>
      </c>
      <c r="F43" s="165" t="s">
        <v>569</v>
      </c>
      <c r="G43" s="128">
        <v>8</v>
      </c>
      <c r="H43" s="128">
        <v>33.046460000000003</v>
      </c>
    </row>
    <row r="44" spans="2:10" ht="20.100000000000001" customHeight="1" thickBot="1" x14ac:dyDescent="0.3">
      <c r="B44" s="165">
        <v>40</v>
      </c>
      <c r="C44" s="127" t="s">
        <v>219</v>
      </c>
      <c r="D44" s="165" t="s">
        <v>41</v>
      </c>
      <c r="E44" s="127" t="s">
        <v>76</v>
      </c>
      <c r="F44" s="165" t="s">
        <v>569</v>
      </c>
      <c r="G44" s="128">
        <v>100</v>
      </c>
      <c r="H44" s="128">
        <v>342.35658299999994</v>
      </c>
    </row>
    <row r="45" spans="2:10" ht="20.100000000000001" customHeight="1" thickBot="1" x14ac:dyDescent="0.3">
      <c r="B45" s="165">
        <v>41</v>
      </c>
      <c r="C45" s="127" t="s">
        <v>218</v>
      </c>
      <c r="D45" s="165" t="s">
        <v>50</v>
      </c>
      <c r="E45" s="127" t="s">
        <v>78</v>
      </c>
      <c r="F45" s="165" t="s">
        <v>569</v>
      </c>
      <c r="G45" s="128">
        <v>80</v>
      </c>
      <c r="H45" s="128">
        <v>466.60652200000004</v>
      </c>
    </row>
    <row r="46" spans="2:10" ht="20.100000000000001" customHeight="1" thickBot="1" x14ac:dyDescent="0.3">
      <c r="B46" s="165">
        <v>42</v>
      </c>
      <c r="C46" s="127" t="s">
        <v>992</v>
      </c>
      <c r="D46" s="165" t="s">
        <v>48</v>
      </c>
      <c r="E46" s="127" t="s">
        <v>78</v>
      </c>
      <c r="F46" s="165" t="s">
        <v>569</v>
      </c>
      <c r="G46" s="128">
        <v>750</v>
      </c>
      <c r="H46" s="128">
        <v>1148.78</v>
      </c>
    </row>
    <row r="47" spans="2:10" ht="20.100000000000001" customHeight="1" thickBot="1" x14ac:dyDescent="0.3">
      <c r="B47" s="165">
        <v>43</v>
      </c>
      <c r="C47" s="127" t="s">
        <v>217</v>
      </c>
      <c r="D47" s="165" t="s">
        <v>41</v>
      </c>
      <c r="E47" s="127" t="s">
        <v>76</v>
      </c>
      <c r="F47" s="165" t="s">
        <v>569</v>
      </c>
      <c r="G47" s="128">
        <v>59.400000000000006</v>
      </c>
      <c r="H47" s="128">
        <v>365.70420800000005</v>
      </c>
    </row>
    <row r="48" spans="2:10" ht="20.100000000000001" customHeight="1" thickBot="1" x14ac:dyDescent="0.3">
      <c r="B48" s="165">
        <v>44</v>
      </c>
      <c r="C48" s="127" t="s">
        <v>216</v>
      </c>
      <c r="D48" s="165" t="s">
        <v>40</v>
      </c>
      <c r="E48" s="127" t="s">
        <v>76</v>
      </c>
      <c r="F48" s="165" t="s">
        <v>569</v>
      </c>
      <c r="G48" s="128">
        <v>135</v>
      </c>
      <c r="H48" s="128">
        <v>530.58714400000008</v>
      </c>
    </row>
    <row r="49" spans="2:8" ht="20.100000000000001" customHeight="1" thickBot="1" x14ac:dyDescent="0.3">
      <c r="B49" s="165">
        <v>45</v>
      </c>
      <c r="C49" s="127" t="s">
        <v>993</v>
      </c>
      <c r="D49" s="165" t="s">
        <v>61</v>
      </c>
      <c r="E49" s="127" t="s">
        <v>73</v>
      </c>
      <c r="F49" s="165" t="s">
        <v>569</v>
      </c>
      <c r="G49" s="128">
        <v>21</v>
      </c>
      <c r="H49" s="128">
        <v>80.057524000000001</v>
      </c>
    </row>
    <row r="50" spans="2:8" ht="20.100000000000001" customHeight="1" thickBot="1" x14ac:dyDescent="0.3">
      <c r="B50" s="165">
        <v>46</v>
      </c>
      <c r="C50" s="127" t="s">
        <v>215</v>
      </c>
      <c r="D50" s="165" t="s">
        <v>42</v>
      </c>
      <c r="E50" s="127" t="s">
        <v>75</v>
      </c>
      <c r="F50" s="165" t="s">
        <v>569</v>
      </c>
      <c r="G50" s="128">
        <v>18</v>
      </c>
      <c r="H50" s="128">
        <v>87.069608000000002</v>
      </c>
    </row>
    <row r="51" spans="2:8" ht="20.100000000000001" customHeight="1" thickBot="1" x14ac:dyDescent="0.3">
      <c r="B51" s="165">
        <v>47</v>
      </c>
      <c r="C51" s="127" t="s">
        <v>214</v>
      </c>
      <c r="D51" s="165" t="s">
        <v>42</v>
      </c>
      <c r="E51" s="127" t="s">
        <v>75</v>
      </c>
      <c r="F51" s="165" t="s">
        <v>569</v>
      </c>
      <c r="G51" s="128">
        <v>1.44</v>
      </c>
      <c r="H51" s="128">
        <v>9.8211460000000006</v>
      </c>
    </row>
    <row r="52" spans="2:8" ht="20.100000000000001" customHeight="1" thickBot="1" x14ac:dyDescent="0.3">
      <c r="B52" s="165">
        <v>48</v>
      </c>
      <c r="C52" s="127" t="s">
        <v>213</v>
      </c>
      <c r="D52" s="165" t="s">
        <v>36</v>
      </c>
      <c r="E52" s="127" t="s">
        <v>73</v>
      </c>
      <c r="F52" s="165" t="s">
        <v>569</v>
      </c>
      <c r="G52" s="128">
        <v>10</v>
      </c>
      <c r="H52" s="128">
        <v>17.394087000000003</v>
      </c>
    </row>
    <row r="53" spans="2:8" ht="20.100000000000001" customHeight="1" thickBot="1" x14ac:dyDescent="0.3">
      <c r="B53" s="165">
        <v>49</v>
      </c>
      <c r="C53" s="127" t="s">
        <v>212</v>
      </c>
      <c r="D53" s="165" t="s">
        <v>38</v>
      </c>
      <c r="E53" s="127" t="s">
        <v>75</v>
      </c>
      <c r="F53" s="165" t="s">
        <v>569</v>
      </c>
      <c r="G53" s="128">
        <v>31.5</v>
      </c>
      <c r="H53" s="128">
        <v>57.269204000000009</v>
      </c>
    </row>
    <row r="54" spans="2:8" ht="20.100000000000001" customHeight="1" thickBot="1" x14ac:dyDescent="0.3">
      <c r="B54" s="165">
        <v>50</v>
      </c>
      <c r="C54" s="127" t="s">
        <v>211</v>
      </c>
      <c r="D54" s="165" t="s">
        <v>41</v>
      </c>
      <c r="E54" s="127" t="s">
        <v>76</v>
      </c>
      <c r="F54" s="165" t="s">
        <v>569</v>
      </c>
      <c r="G54" s="128">
        <v>422</v>
      </c>
      <c r="H54" s="128">
        <v>1062.040491</v>
      </c>
    </row>
    <row r="55" spans="2:8" ht="20.100000000000001" customHeight="1" thickBot="1" x14ac:dyDescent="0.3">
      <c r="B55" s="165">
        <v>51</v>
      </c>
      <c r="C55" s="127" t="s">
        <v>210</v>
      </c>
      <c r="D55" s="165" t="s">
        <v>41</v>
      </c>
      <c r="E55" s="127" t="s">
        <v>76</v>
      </c>
      <c r="F55" s="165" t="s">
        <v>569</v>
      </c>
      <c r="G55" s="128">
        <v>90</v>
      </c>
      <c r="H55" s="128">
        <v>267.294467</v>
      </c>
    </row>
    <row r="56" spans="2:8" ht="20.100000000000001" customHeight="1" thickBot="1" x14ac:dyDescent="0.3">
      <c r="B56" s="165">
        <v>52</v>
      </c>
      <c r="C56" s="127" t="s">
        <v>209</v>
      </c>
      <c r="D56" s="165" t="s">
        <v>53</v>
      </c>
      <c r="E56" s="127" t="s">
        <v>82</v>
      </c>
      <c r="F56" s="165" t="s">
        <v>569</v>
      </c>
      <c r="G56" s="128">
        <v>1200</v>
      </c>
      <c r="H56" s="128">
        <v>2813.4317690000003</v>
      </c>
    </row>
    <row r="57" spans="2:8" ht="20.100000000000001" customHeight="1" thickBot="1" x14ac:dyDescent="0.3">
      <c r="B57" s="165">
        <v>53</v>
      </c>
      <c r="C57" s="127" t="s">
        <v>1009</v>
      </c>
      <c r="D57" s="165" t="s">
        <v>51</v>
      </c>
      <c r="E57" s="127" t="s">
        <v>78</v>
      </c>
      <c r="F57" s="165" t="s">
        <v>569</v>
      </c>
      <c r="G57" s="128">
        <v>5.32</v>
      </c>
      <c r="H57" s="128">
        <v>13.62172</v>
      </c>
    </row>
    <row r="58" spans="2:8" ht="20.100000000000001" customHeight="1" thickBot="1" x14ac:dyDescent="0.3">
      <c r="B58" s="165">
        <v>54</v>
      </c>
      <c r="C58" s="127" t="s">
        <v>208</v>
      </c>
      <c r="D58" s="165" t="s">
        <v>50</v>
      </c>
      <c r="E58" s="127" t="s">
        <v>78</v>
      </c>
      <c r="F58" s="165" t="s">
        <v>569</v>
      </c>
      <c r="G58" s="128">
        <v>0.624</v>
      </c>
      <c r="H58" s="128">
        <v>2.4700300000000004</v>
      </c>
    </row>
    <row r="59" spans="2:8" ht="20.100000000000001" customHeight="1" thickBot="1" x14ac:dyDescent="0.3">
      <c r="B59" s="165">
        <v>55</v>
      </c>
      <c r="C59" s="127" t="s">
        <v>207</v>
      </c>
      <c r="D59" s="165" t="s">
        <v>36</v>
      </c>
      <c r="E59" s="127" t="s">
        <v>73</v>
      </c>
      <c r="F59" s="165" t="s">
        <v>569</v>
      </c>
      <c r="G59" s="128">
        <v>1.6</v>
      </c>
      <c r="H59" s="128">
        <v>12.676063000000001</v>
      </c>
    </row>
    <row r="60" spans="2:8" ht="20.100000000000001" customHeight="1" thickBot="1" x14ac:dyDescent="0.3">
      <c r="B60" s="165">
        <v>56</v>
      </c>
      <c r="C60" s="127" t="s">
        <v>1010</v>
      </c>
      <c r="D60" s="165" t="s">
        <v>48</v>
      </c>
      <c r="E60" s="127" t="s">
        <v>78</v>
      </c>
      <c r="F60" s="165" t="s">
        <v>569</v>
      </c>
      <c r="G60" s="128">
        <v>2.1799999999999997</v>
      </c>
      <c r="H60" s="128">
        <v>12.538478999999999</v>
      </c>
    </row>
    <row r="61" spans="2:8" ht="20.100000000000001" customHeight="1" thickBot="1" x14ac:dyDescent="0.3">
      <c r="B61" s="165">
        <v>57</v>
      </c>
      <c r="C61" s="127" t="s">
        <v>206</v>
      </c>
      <c r="D61" s="165" t="s">
        <v>59</v>
      </c>
      <c r="E61" s="127" t="s">
        <v>75</v>
      </c>
      <c r="F61" s="165" t="s">
        <v>569</v>
      </c>
      <c r="G61" s="128">
        <v>66</v>
      </c>
      <c r="H61" s="128">
        <v>49.294944999999991</v>
      </c>
    </row>
    <row r="62" spans="2:8" ht="20.100000000000001" customHeight="1" thickBot="1" x14ac:dyDescent="0.3">
      <c r="B62" s="165">
        <v>58</v>
      </c>
      <c r="C62" s="127" t="s">
        <v>205</v>
      </c>
      <c r="D62" s="165" t="s">
        <v>53</v>
      </c>
      <c r="E62" s="127" t="s">
        <v>73</v>
      </c>
      <c r="F62" s="165" t="s">
        <v>569</v>
      </c>
      <c r="G62" s="128" t="s">
        <v>1011</v>
      </c>
      <c r="H62" s="128">
        <v>0.6633389999999999</v>
      </c>
    </row>
    <row r="63" spans="2:8" ht="20.100000000000001" customHeight="1" thickBot="1" x14ac:dyDescent="0.3">
      <c r="B63" s="165">
        <v>59</v>
      </c>
      <c r="C63" s="127" t="s">
        <v>204</v>
      </c>
      <c r="D63" s="165" t="s">
        <v>48</v>
      </c>
      <c r="E63" s="127" t="s">
        <v>78</v>
      </c>
      <c r="F63" s="165" t="s">
        <v>569</v>
      </c>
      <c r="G63" s="128">
        <v>750</v>
      </c>
      <c r="H63" s="128">
        <v>1058.5609159999999</v>
      </c>
    </row>
    <row r="64" spans="2:8" ht="20.100000000000001" customHeight="1" thickBot="1" x14ac:dyDescent="0.3">
      <c r="B64" s="165">
        <v>60</v>
      </c>
      <c r="C64" s="127" t="s">
        <v>1012</v>
      </c>
      <c r="D64" s="165" t="s">
        <v>61</v>
      </c>
      <c r="E64" s="127" t="s">
        <v>73</v>
      </c>
      <c r="F64" s="165" t="s">
        <v>569</v>
      </c>
      <c r="G64" s="128">
        <v>1080</v>
      </c>
      <c r="H64" s="128">
        <v>2477.3521329999999</v>
      </c>
    </row>
    <row r="65" spans="2:8" ht="20.100000000000001" customHeight="1" thickBot="1" x14ac:dyDescent="0.3">
      <c r="B65" s="165">
        <v>61</v>
      </c>
      <c r="C65" s="127" t="s">
        <v>203</v>
      </c>
      <c r="D65" s="165" t="s">
        <v>45</v>
      </c>
      <c r="E65" s="127" t="s">
        <v>73</v>
      </c>
      <c r="F65" s="165" t="s">
        <v>569</v>
      </c>
      <c r="G65" s="128">
        <v>220</v>
      </c>
      <c r="H65" s="128">
        <v>593.08263799999997</v>
      </c>
    </row>
    <row r="66" spans="2:8" ht="20.100000000000001" customHeight="1" thickBot="1" x14ac:dyDescent="0.3">
      <c r="B66" s="165">
        <v>62</v>
      </c>
      <c r="C66" s="127" t="s">
        <v>202</v>
      </c>
      <c r="D66" s="165" t="s">
        <v>42</v>
      </c>
      <c r="E66" s="127" t="s">
        <v>75</v>
      </c>
      <c r="F66" s="165" t="s">
        <v>569</v>
      </c>
      <c r="G66" s="128">
        <v>0.68799999999999994</v>
      </c>
      <c r="H66" s="128">
        <v>2.8550310000000003</v>
      </c>
    </row>
    <row r="67" spans="2:8" ht="20.100000000000001" customHeight="1" thickBot="1" x14ac:dyDescent="0.3">
      <c r="B67" s="165">
        <v>63</v>
      </c>
      <c r="C67" s="127" t="s">
        <v>201</v>
      </c>
      <c r="D67" s="165" t="s">
        <v>36</v>
      </c>
      <c r="E67" s="127" t="s">
        <v>73</v>
      </c>
      <c r="F67" s="165" t="s">
        <v>569</v>
      </c>
      <c r="G67" s="128">
        <v>15</v>
      </c>
      <c r="H67" s="128">
        <v>85.429860000000005</v>
      </c>
    </row>
    <row r="68" spans="2:8" ht="20.100000000000001" customHeight="1" thickBot="1" x14ac:dyDescent="0.3">
      <c r="B68" s="165">
        <v>64</v>
      </c>
      <c r="C68" s="127" t="s">
        <v>200</v>
      </c>
      <c r="D68" s="165" t="s">
        <v>40</v>
      </c>
      <c r="E68" s="127" t="s">
        <v>76</v>
      </c>
      <c r="F68" s="165" t="s">
        <v>569</v>
      </c>
      <c r="G68" s="128">
        <v>9.6</v>
      </c>
      <c r="H68" s="128">
        <v>49.004330999999993</v>
      </c>
    </row>
    <row r="69" spans="2:8" ht="20.100000000000001" customHeight="1" thickBot="1" x14ac:dyDescent="0.3">
      <c r="B69" s="165">
        <v>65</v>
      </c>
      <c r="C69" s="127" t="s">
        <v>199</v>
      </c>
      <c r="D69" s="165" t="s">
        <v>40</v>
      </c>
      <c r="E69" s="127" t="s">
        <v>76</v>
      </c>
      <c r="F69" s="165" t="s">
        <v>569</v>
      </c>
      <c r="G69" s="128">
        <v>19.2</v>
      </c>
      <c r="H69" s="128">
        <v>119.15654600000002</v>
      </c>
    </row>
    <row r="70" spans="2:8" ht="20.100000000000001" customHeight="1" thickBot="1" x14ac:dyDescent="0.3">
      <c r="B70" s="165">
        <v>66</v>
      </c>
      <c r="C70" s="127" t="s">
        <v>198</v>
      </c>
      <c r="D70" s="165" t="s">
        <v>61</v>
      </c>
      <c r="E70" s="127" t="s">
        <v>73</v>
      </c>
      <c r="F70" s="165" t="s">
        <v>569</v>
      </c>
      <c r="G70" s="128">
        <v>420</v>
      </c>
      <c r="H70" s="128">
        <v>1309.307176</v>
      </c>
    </row>
    <row r="71" spans="2:8" ht="20.100000000000001" customHeight="1" thickBot="1" x14ac:dyDescent="0.3">
      <c r="B71" s="165">
        <v>67</v>
      </c>
      <c r="C71" s="127" t="s">
        <v>197</v>
      </c>
      <c r="D71" s="165" t="s">
        <v>50</v>
      </c>
      <c r="E71" s="127" t="s">
        <v>78</v>
      </c>
      <c r="F71" s="165" t="s">
        <v>569</v>
      </c>
      <c r="G71" s="128">
        <v>12.6</v>
      </c>
      <c r="H71" s="128">
        <v>41.203699999999998</v>
      </c>
    </row>
    <row r="72" spans="2:8" ht="20.100000000000001" customHeight="1" thickBot="1" x14ac:dyDescent="0.3">
      <c r="B72" s="165">
        <v>68</v>
      </c>
      <c r="C72" s="127" t="s">
        <v>196</v>
      </c>
      <c r="D72" s="165" t="s">
        <v>45</v>
      </c>
      <c r="E72" s="127" t="s">
        <v>73</v>
      </c>
      <c r="F72" s="165" t="s">
        <v>569</v>
      </c>
      <c r="G72" s="128">
        <v>2</v>
      </c>
      <c r="H72" s="128">
        <v>9.4554289999999988</v>
      </c>
    </row>
    <row r="73" spans="2:8" ht="20.100000000000001" customHeight="1" thickBot="1" x14ac:dyDescent="0.3">
      <c r="B73" s="165">
        <v>69</v>
      </c>
      <c r="C73" s="127" t="s">
        <v>195</v>
      </c>
      <c r="D73" s="165" t="s">
        <v>45</v>
      </c>
      <c r="E73" s="127" t="s">
        <v>73</v>
      </c>
      <c r="F73" s="165" t="s">
        <v>569</v>
      </c>
      <c r="G73" s="128">
        <v>2.12</v>
      </c>
      <c r="H73" s="128">
        <v>4.1211149999999996</v>
      </c>
    </row>
    <row r="74" spans="2:8" ht="20.100000000000001" customHeight="1" thickBot="1" x14ac:dyDescent="0.3">
      <c r="B74" s="165">
        <v>70</v>
      </c>
      <c r="C74" s="127" t="s">
        <v>194</v>
      </c>
      <c r="D74" s="165" t="s">
        <v>51</v>
      </c>
      <c r="E74" s="127" t="s">
        <v>78</v>
      </c>
      <c r="F74" s="165" t="s">
        <v>569</v>
      </c>
      <c r="G74" s="128">
        <v>9</v>
      </c>
      <c r="H74" s="128">
        <v>34.090000000000003</v>
      </c>
    </row>
    <row r="75" spans="2:8" ht="20.100000000000001" customHeight="1" thickBot="1" x14ac:dyDescent="0.3">
      <c r="B75" s="165">
        <v>71</v>
      </c>
      <c r="C75" s="127" t="s">
        <v>193</v>
      </c>
      <c r="D75" s="165" t="s">
        <v>50</v>
      </c>
      <c r="E75" s="127" t="s">
        <v>78</v>
      </c>
      <c r="F75" s="165" t="s">
        <v>569</v>
      </c>
      <c r="G75" s="128">
        <v>2.56</v>
      </c>
      <c r="H75" s="128">
        <v>4.8242840000000005</v>
      </c>
    </row>
    <row r="76" spans="2:8" ht="20.100000000000001" customHeight="1" thickBot="1" x14ac:dyDescent="0.3">
      <c r="B76" s="165">
        <v>72</v>
      </c>
      <c r="C76" s="127" t="s">
        <v>192</v>
      </c>
      <c r="D76" s="165" t="s">
        <v>41</v>
      </c>
      <c r="E76" s="127" t="s">
        <v>76</v>
      </c>
      <c r="F76" s="165" t="s">
        <v>569</v>
      </c>
      <c r="G76" s="128">
        <v>14</v>
      </c>
      <c r="H76" s="128">
        <v>70.522486999999998</v>
      </c>
    </row>
    <row r="77" spans="2:8" ht="20.100000000000001" customHeight="1" thickBot="1" x14ac:dyDescent="0.3">
      <c r="B77" s="165">
        <v>73</v>
      </c>
      <c r="C77" s="127" t="s">
        <v>1018</v>
      </c>
      <c r="D77" s="165" t="s">
        <v>55</v>
      </c>
      <c r="E77" s="127" t="s">
        <v>82</v>
      </c>
      <c r="F77" s="165" t="s">
        <v>569</v>
      </c>
      <c r="G77" s="128">
        <v>22.524999999999999</v>
      </c>
      <c r="H77" s="128">
        <v>32.940022999999997</v>
      </c>
    </row>
    <row r="78" spans="2:8" ht="20.100000000000001" customHeight="1" thickBot="1" x14ac:dyDescent="0.3">
      <c r="B78" s="165">
        <v>74</v>
      </c>
      <c r="C78" s="127" t="s">
        <v>191</v>
      </c>
      <c r="D78" s="165" t="s">
        <v>51</v>
      </c>
      <c r="E78" s="127" t="s">
        <v>78</v>
      </c>
      <c r="F78" s="165" t="s">
        <v>569</v>
      </c>
      <c r="G78" s="128">
        <v>70</v>
      </c>
      <c r="H78" s="128">
        <v>276.73414599999995</v>
      </c>
    </row>
    <row r="79" spans="2:8" ht="20.100000000000001" customHeight="1" thickBot="1" x14ac:dyDescent="0.3">
      <c r="B79" s="165">
        <v>75</v>
      </c>
      <c r="C79" s="127" t="s">
        <v>190</v>
      </c>
      <c r="D79" s="165" t="s">
        <v>61</v>
      </c>
      <c r="E79" s="127" t="s">
        <v>73</v>
      </c>
      <c r="F79" s="165" t="s">
        <v>569</v>
      </c>
      <c r="G79" s="128">
        <v>2.2400000000000002</v>
      </c>
      <c r="H79" s="128">
        <v>7.5704260000000003</v>
      </c>
    </row>
    <row r="80" spans="2:8" ht="20.100000000000001" customHeight="1" thickBot="1" x14ac:dyDescent="0.3">
      <c r="B80" s="165">
        <v>76</v>
      </c>
      <c r="C80" s="127" t="s">
        <v>189</v>
      </c>
      <c r="D80" s="165" t="s">
        <v>46</v>
      </c>
      <c r="E80" s="127" t="s">
        <v>73</v>
      </c>
      <c r="F80" s="165" t="s">
        <v>569</v>
      </c>
      <c r="G80" s="128">
        <v>2.48</v>
      </c>
      <c r="H80" s="128">
        <v>6.0427940000000016</v>
      </c>
    </row>
    <row r="81" spans="2:8" ht="20.100000000000001" customHeight="1" thickBot="1" x14ac:dyDescent="0.3">
      <c r="B81" s="165">
        <v>77</v>
      </c>
      <c r="C81" s="127" t="s">
        <v>1019</v>
      </c>
      <c r="D81" s="165" t="s">
        <v>46</v>
      </c>
      <c r="E81" s="127" t="s">
        <v>73</v>
      </c>
      <c r="F81" s="165" t="s">
        <v>569</v>
      </c>
      <c r="G81" s="128">
        <v>354</v>
      </c>
      <c r="H81" s="128">
        <v>1213.9126900000003</v>
      </c>
    </row>
    <row r="82" spans="2:8" ht="20.100000000000001" customHeight="1" thickBot="1" x14ac:dyDescent="0.3">
      <c r="B82" s="165">
        <v>78</v>
      </c>
      <c r="C82" s="127" t="s">
        <v>188</v>
      </c>
      <c r="D82" s="165" t="s">
        <v>36</v>
      </c>
      <c r="E82" s="127" t="s">
        <v>73</v>
      </c>
      <c r="F82" s="165" t="s">
        <v>569</v>
      </c>
      <c r="G82" s="128">
        <v>1.6</v>
      </c>
      <c r="H82" s="128">
        <v>11.586431999999999</v>
      </c>
    </row>
    <row r="83" spans="2:8" ht="20.100000000000001" customHeight="1" thickBot="1" x14ac:dyDescent="0.3">
      <c r="B83" s="165">
        <v>79</v>
      </c>
      <c r="C83" s="127" t="s">
        <v>187</v>
      </c>
      <c r="D83" s="165" t="s">
        <v>55</v>
      </c>
      <c r="E83" s="127" t="s">
        <v>82</v>
      </c>
      <c r="F83" s="165" t="s">
        <v>569</v>
      </c>
      <c r="G83" s="128">
        <v>42</v>
      </c>
      <c r="H83" s="128">
        <v>85.102400000000003</v>
      </c>
    </row>
    <row r="84" spans="2:8" ht="20.100000000000001" customHeight="1" thickBot="1" x14ac:dyDescent="0.3">
      <c r="B84" s="165">
        <v>80</v>
      </c>
      <c r="C84" s="127" t="s">
        <v>186</v>
      </c>
      <c r="D84" s="165" t="s">
        <v>50</v>
      </c>
      <c r="E84" s="127" t="s">
        <v>78</v>
      </c>
      <c r="F84" s="165" t="s">
        <v>569</v>
      </c>
      <c r="G84" s="128">
        <v>1.0960000000000001</v>
      </c>
      <c r="H84" s="128">
        <v>2.9043299999999999</v>
      </c>
    </row>
    <row r="85" spans="2:8" ht="20.100000000000001" customHeight="1" thickBot="1" x14ac:dyDescent="0.3">
      <c r="B85" s="165">
        <v>81</v>
      </c>
      <c r="C85" s="127" t="s">
        <v>185</v>
      </c>
      <c r="D85" s="165" t="s">
        <v>36</v>
      </c>
      <c r="E85" s="127" t="s">
        <v>73</v>
      </c>
      <c r="F85" s="165" t="s">
        <v>569</v>
      </c>
      <c r="G85" s="128">
        <v>36</v>
      </c>
      <c r="H85" s="128">
        <v>131.07468299999999</v>
      </c>
    </row>
    <row r="86" spans="2:8" ht="20.100000000000001" customHeight="1" thickBot="1" x14ac:dyDescent="0.3">
      <c r="B86" s="165">
        <v>82</v>
      </c>
      <c r="C86" s="127" t="s">
        <v>184</v>
      </c>
      <c r="D86" s="165" t="s">
        <v>50</v>
      </c>
      <c r="E86" s="127" t="s">
        <v>82</v>
      </c>
      <c r="F86" s="165" t="s">
        <v>569</v>
      </c>
      <c r="G86" s="128">
        <v>320</v>
      </c>
      <c r="H86" s="128">
        <v>1277.7268120000001</v>
      </c>
    </row>
    <row r="87" spans="2:8" ht="20.100000000000001" customHeight="1" thickBot="1" x14ac:dyDescent="0.3">
      <c r="B87" s="165">
        <v>83</v>
      </c>
      <c r="C87" s="127" t="s">
        <v>183</v>
      </c>
      <c r="D87" s="165" t="s">
        <v>52</v>
      </c>
      <c r="E87" s="127" t="s">
        <v>78</v>
      </c>
      <c r="F87" s="165" t="s">
        <v>569</v>
      </c>
      <c r="G87" s="128">
        <v>292</v>
      </c>
      <c r="H87" s="128">
        <v>1848.1993979999997</v>
      </c>
    </row>
    <row r="88" spans="2:8" ht="20.100000000000001" customHeight="1" thickBot="1" x14ac:dyDescent="0.3">
      <c r="B88" s="165">
        <v>84</v>
      </c>
      <c r="C88" s="127" t="s">
        <v>182</v>
      </c>
      <c r="D88" s="165" t="s">
        <v>50</v>
      </c>
      <c r="E88" s="127" t="s">
        <v>78</v>
      </c>
      <c r="F88" s="165" t="s">
        <v>569</v>
      </c>
      <c r="G88" s="128">
        <v>8.4</v>
      </c>
      <c r="H88" s="128">
        <v>50.611232000000001</v>
      </c>
    </row>
    <row r="89" spans="2:8" ht="20.100000000000001" customHeight="1" thickBot="1" x14ac:dyDescent="0.3">
      <c r="B89" s="165">
        <v>85</v>
      </c>
      <c r="C89" s="127" t="s">
        <v>1004</v>
      </c>
      <c r="D89" s="165" t="s">
        <v>51</v>
      </c>
      <c r="E89" s="127" t="s">
        <v>78</v>
      </c>
      <c r="F89" s="165" t="s">
        <v>79</v>
      </c>
      <c r="G89" s="128">
        <v>8</v>
      </c>
      <c r="H89" s="128">
        <v>8.18</v>
      </c>
    </row>
    <row r="90" spans="2:8" ht="20.100000000000001" customHeight="1" thickBot="1" x14ac:dyDescent="0.3">
      <c r="B90" s="251" t="s">
        <v>70</v>
      </c>
      <c r="C90" s="252"/>
      <c r="D90" s="252"/>
      <c r="E90" s="252"/>
      <c r="F90" s="253"/>
      <c r="G90" s="7">
        <v>12588.984999999999</v>
      </c>
      <c r="H90" s="7">
        <v>30909.336791265992</v>
      </c>
    </row>
    <row r="91" spans="2:8" ht="24" customHeight="1" thickBot="1" x14ac:dyDescent="0.3">
      <c r="B91" s="258" t="s">
        <v>1242</v>
      </c>
      <c r="C91" s="258"/>
      <c r="D91" s="258"/>
      <c r="E91" s="258"/>
      <c r="F91" s="258"/>
      <c r="G91" s="258"/>
      <c r="H91" s="258"/>
    </row>
    <row r="92" spans="2:8" x14ac:dyDescent="0.25">
      <c r="B92" s="255" t="s">
        <v>630</v>
      </c>
      <c r="C92" s="255"/>
      <c r="D92" s="255"/>
      <c r="E92" s="255"/>
      <c r="F92" s="255"/>
      <c r="G92" s="255"/>
      <c r="H92" s="255"/>
    </row>
    <row r="94" spans="2:8" x14ac:dyDescent="0.25">
      <c r="G94" s="3"/>
    </row>
    <row r="95" spans="2:8" x14ac:dyDescent="0.25">
      <c r="G95" s="3"/>
    </row>
    <row r="96" spans="2:8" x14ac:dyDescent="0.25">
      <c r="G96" s="3"/>
    </row>
  </sheetData>
  <sortState ref="B5:H89">
    <sortCondition ref="F5:F89"/>
    <sortCondition ref="C5:C89"/>
  </sortState>
  <mergeCells count="5">
    <mergeCell ref="B2:H2"/>
    <mergeCell ref="B3:D3"/>
    <mergeCell ref="B90:F90"/>
    <mergeCell ref="B91:H91"/>
    <mergeCell ref="B92:H9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zoomScaleNormal="100" workbookViewId="0"/>
  </sheetViews>
  <sheetFormatPr baseColWidth="10" defaultRowHeight="15.75" x14ac:dyDescent="0.25"/>
  <cols>
    <col min="1" max="1" width="11.42578125" style="10"/>
    <col min="2" max="2" width="3.7109375" style="2" bestFit="1" customWidth="1"/>
    <col min="3" max="3" width="10.7109375" style="2" bestFit="1" customWidth="1"/>
    <col min="4" max="4" width="15.7109375" style="28" customWidth="1"/>
    <col min="5" max="5" width="15.7109375" style="2" customWidth="1"/>
    <col min="6" max="6" width="9.28515625" style="28" bestFit="1" customWidth="1"/>
    <col min="7" max="8" width="15.7109375" style="2" customWidth="1"/>
    <col min="9" max="16384" width="11.42578125" style="2"/>
  </cols>
  <sheetData>
    <row r="2" spans="2:8" ht="16.5" thickBot="1" x14ac:dyDescent="0.3">
      <c r="B2" s="248" t="s">
        <v>1322</v>
      </c>
      <c r="C2" s="248"/>
      <c r="D2" s="248"/>
      <c r="E2" s="248"/>
      <c r="F2" s="248"/>
      <c r="G2" s="248"/>
      <c r="H2" s="248"/>
    </row>
    <row r="3" spans="2:8" ht="16.5" thickBot="1" x14ac:dyDescent="0.3">
      <c r="B3" s="249" t="s">
        <v>548</v>
      </c>
      <c r="C3" s="250"/>
      <c r="D3" s="250"/>
      <c r="E3" s="16"/>
      <c r="F3" s="16"/>
      <c r="G3" s="16"/>
      <c r="H3" s="16"/>
    </row>
    <row r="4" spans="2:8" ht="30.75" customHeight="1" x14ac:dyDescent="0.25">
      <c r="B4" s="120" t="s">
        <v>96</v>
      </c>
      <c r="C4" s="120" t="s">
        <v>1232</v>
      </c>
      <c r="D4" s="120" t="s">
        <v>94</v>
      </c>
      <c r="E4" s="120" t="s">
        <v>93</v>
      </c>
      <c r="F4" s="120" t="s">
        <v>92</v>
      </c>
      <c r="G4" s="120" t="s">
        <v>1233</v>
      </c>
      <c r="H4" s="120" t="s">
        <v>1235</v>
      </c>
    </row>
    <row r="5" spans="2:8" ht="20.100000000000001" customHeight="1" thickBot="1" x14ac:dyDescent="0.3">
      <c r="B5" s="127">
        <v>1</v>
      </c>
      <c r="C5" s="127" t="s">
        <v>233</v>
      </c>
      <c r="D5" s="165" t="s">
        <v>36</v>
      </c>
      <c r="E5" s="127" t="s">
        <v>73</v>
      </c>
      <c r="F5" s="165" t="s">
        <v>569</v>
      </c>
      <c r="G5" s="128">
        <v>1608</v>
      </c>
      <c r="H5" s="128">
        <v>10567.174252999999</v>
      </c>
    </row>
    <row r="6" spans="2:8" ht="20.100000000000001" customHeight="1" thickBot="1" x14ac:dyDescent="0.3">
      <c r="B6" s="251" t="s">
        <v>70</v>
      </c>
      <c r="C6" s="252"/>
      <c r="D6" s="252"/>
      <c r="E6" s="252"/>
      <c r="F6" s="253"/>
      <c r="G6" s="7">
        <v>1608</v>
      </c>
      <c r="H6" s="7">
        <v>10567.174252999999</v>
      </c>
    </row>
    <row r="7" spans="2:8" ht="20.25" customHeight="1" thickBot="1" x14ac:dyDescent="0.3">
      <c r="B7" s="258" t="s">
        <v>1238</v>
      </c>
      <c r="C7" s="258"/>
      <c r="D7" s="258"/>
      <c r="E7" s="258"/>
      <c r="F7" s="258"/>
      <c r="G7" s="258"/>
      <c r="H7" s="258"/>
    </row>
    <row r="8" spans="2:8" x14ac:dyDescent="0.25">
      <c r="B8" s="255" t="s">
        <v>630</v>
      </c>
      <c r="C8" s="255"/>
      <c r="D8" s="255"/>
      <c r="E8" s="255"/>
      <c r="F8" s="255"/>
      <c r="G8" s="255"/>
      <c r="H8" s="255"/>
    </row>
  </sheetData>
  <mergeCells count="5">
    <mergeCell ref="B2:H2"/>
    <mergeCell ref="B3:D3"/>
    <mergeCell ref="B6:F6"/>
    <mergeCell ref="B7:H7"/>
    <mergeCell ref="B8:H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1"/>
  <sheetViews>
    <sheetView zoomScaleNormal="100" workbookViewId="0"/>
  </sheetViews>
  <sheetFormatPr baseColWidth="10" defaultRowHeight="15.75" x14ac:dyDescent="0.25"/>
  <cols>
    <col min="1" max="1" width="11.42578125" style="10"/>
    <col min="2" max="2" width="3.7109375" style="2" bestFit="1" customWidth="1"/>
    <col min="3" max="3" width="50.7109375" style="2" customWidth="1"/>
    <col min="4" max="4" width="15.7109375" style="28" customWidth="1"/>
    <col min="5" max="5" width="15.7109375" style="2" customWidth="1"/>
    <col min="6" max="6" width="9.28515625" style="28" bestFit="1" customWidth="1"/>
    <col min="7" max="8" width="15.7109375" style="2" customWidth="1"/>
    <col min="9" max="16384" width="11.42578125" style="2"/>
  </cols>
  <sheetData>
    <row r="2" spans="2:10" ht="16.5" thickBot="1" x14ac:dyDescent="0.3">
      <c r="B2" s="222" t="s">
        <v>1323</v>
      </c>
      <c r="C2" s="222"/>
      <c r="D2" s="222"/>
      <c r="E2" s="222"/>
      <c r="F2" s="222"/>
      <c r="G2" s="222"/>
      <c r="H2" s="222"/>
    </row>
    <row r="3" spans="2:10" ht="16.5" thickBot="1" x14ac:dyDescent="0.3">
      <c r="B3" s="260" t="s">
        <v>548</v>
      </c>
      <c r="C3" s="261"/>
      <c r="D3" s="261"/>
      <c r="E3" s="16"/>
      <c r="F3" s="16"/>
      <c r="G3" s="16"/>
      <c r="H3" s="16"/>
    </row>
    <row r="4" spans="2:10" ht="30" customHeight="1" x14ac:dyDescent="0.25">
      <c r="B4" s="120" t="s">
        <v>96</v>
      </c>
      <c r="C4" s="120" t="s">
        <v>1232</v>
      </c>
      <c r="D4" s="120" t="s">
        <v>94</v>
      </c>
      <c r="E4" s="120" t="s">
        <v>93</v>
      </c>
      <c r="F4" s="120" t="s">
        <v>92</v>
      </c>
      <c r="G4" s="120" t="s">
        <v>1233</v>
      </c>
      <c r="H4" s="120" t="s">
        <v>1235</v>
      </c>
    </row>
    <row r="5" spans="2:10" ht="20.100000000000001" customHeight="1" thickBot="1" x14ac:dyDescent="0.3">
      <c r="B5" s="165">
        <v>1</v>
      </c>
      <c r="C5" s="127" t="s">
        <v>1021</v>
      </c>
      <c r="D5" s="165" t="s">
        <v>46</v>
      </c>
      <c r="E5" s="127" t="s">
        <v>73</v>
      </c>
      <c r="F5" s="165" t="s">
        <v>571</v>
      </c>
      <c r="G5" s="128">
        <v>26.35</v>
      </c>
      <c r="H5" s="128">
        <v>91.322000000000003</v>
      </c>
      <c r="J5" s="3"/>
    </row>
    <row r="6" spans="2:10" ht="20.100000000000001" customHeight="1" thickBot="1" x14ac:dyDescent="0.3">
      <c r="B6" s="165">
        <v>2</v>
      </c>
      <c r="C6" s="127" t="s">
        <v>1025</v>
      </c>
      <c r="D6" s="165" t="s">
        <v>38</v>
      </c>
      <c r="E6" s="127" t="s">
        <v>75</v>
      </c>
      <c r="F6" s="165" t="s">
        <v>571</v>
      </c>
      <c r="G6" s="128">
        <v>54</v>
      </c>
      <c r="H6" s="128">
        <v>168.83</v>
      </c>
      <c r="J6" s="3"/>
    </row>
    <row r="7" spans="2:10" ht="20.100000000000001" customHeight="1" thickBot="1" x14ac:dyDescent="0.3">
      <c r="B7" s="165">
        <v>3</v>
      </c>
      <c r="C7" s="127" t="s">
        <v>1026</v>
      </c>
      <c r="D7" s="165" t="s">
        <v>38</v>
      </c>
      <c r="E7" s="127" t="s">
        <v>75</v>
      </c>
      <c r="F7" s="165" t="s">
        <v>571</v>
      </c>
      <c r="G7" s="128">
        <v>50</v>
      </c>
      <c r="H7" s="128">
        <v>19.044914000000002</v>
      </c>
      <c r="J7" s="3"/>
    </row>
    <row r="8" spans="2:10" ht="20.100000000000001" customHeight="1" thickBot="1" x14ac:dyDescent="0.3">
      <c r="B8" s="165">
        <v>4</v>
      </c>
      <c r="C8" s="127" t="s">
        <v>1027</v>
      </c>
      <c r="D8" s="165" t="s">
        <v>46</v>
      </c>
      <c r="E8" s="127" t="s">
        <v>73</v>
      </c>
      <c r="F8" s="165" t="s">
        <v>571</v>
      </c>
      <c r="G8" s="128">
        <v>90</v>
      </c>
      <c r="H8" s="128">
        <v>304.34000000000003</v>
      </c>
      <c r="J8" s="3"/>
    </row>
    <row r="9" spans="2:10" ht="20.100000000000001" customHeight="1" thickBot="1" x14ac:dyDescent="0.3">
      <c r="B9" s="165">
        <v>5</v>
      </c>
      <c r="C9" s="127" t="s">
        <v>1028</v>
      </c>
      <c r="D9" s="165" t="s">
        <v>46</v>
      </c>
      <c r="E9" s="127" t="s">
        <v>73</v>
      </c>
      <c r="F9" s="165" t="s">
        <v>571</v>
      </c>
      <c r="G9" s="128">
        <v>137.5</v>
      </c>
      <c r="H9" s="128">
        <v>491.4</v>
      </c>
      <c r="J9" s="3"/>
    </row>
    <row r="10" spans="2:10" ht="20.100000000000001" customHeight="1" thickBot="1" x14ac:dyDescent="0.3">
      <c r="B10" s="165">
        <v>6</v>
      </c>
      <c r="C10" s="127" t="s">
        <v>1029</v>
      </c>
      <c r="D10" s="165" t="s">
        <v>42</v>
      </c>
      <c r="E10" s="127" t="s">
        <v>78</v>
      </c>
      <c r="F10" s="165" t="s">
        <v>571</v>
      </c>
      <c r="G10" s="128">
        <v>200</v>
      </c>
      <c r="H10" s="128">
        <v>489.46600000000001</v>
      </c>
      <c r="J10" s="3"/>
    </row>
    <row r="11" spans="2:10" ht="20.100000000000001" customHeight="1" thickBot="1" x14ac:dyDescent="0.3">
      <c r="B11" s="165">
        <v>7</v>
      </c>
      <c r="C11" s="127" t="s">
        <v>1172</v>
      </c>
      <c r="D11" s="165" t="s">
        <v>46</v>
      </c>
      <c r="E11" s="127" t="s">
        <v>73</v>
      </c>
      <c r="F11" s="165" t="s">
        <v>571</v>
      </c>
      <c r="G11" s="128">
        <v>67.5</v>
      </c>
      <c r="H11" s="128">
        <v>191.482</v>
      </c>
      <c r="J11" s="3"/>
    </row>
    <row r="12" spans="2:10" ht="20.100000000000001" customHeight="1" thickBot="1" x14ac:dyDescent="0.3">
      <c r="B12" s="165">
        <v>8</v>
      </c>
      <c r="C12" s="127" t="s">
        <v>1030</v>
      </c>
      <c r="D12" s="165" t="s">
        <v>51</v>
      </c>
      <c r="E12" s="127" t="s">
        <v>78</v>
      </c>
      <c r="F12" s="165" t="s">
        <v>571</v>
      </c>
      <c r="G12" s="128">
        <v>129</v>
      </c>
      <c r="H12" s="128">
        <v>48.25750948999557</v>
      </c>
      <c r="J12" s="3"/>
    </row>
    <row r="13" spans="2:10" ht="20.100000000000001" customHeight="1" thickBot="1" x14ac:dyDescent="0.3">
      <c r="B13" s="165">
        <v>9</v>
      </c>
      <c r="C13" s="127" t="s">
        <v>1036</v>
      </c>
      <c r="D13" s="165" t="s">
        <v>46</v>
      </c>
      <c r="E13" s="127" t="s">
        <v>73</v>
      </c>
      <c r="F13" s="165" t="s">
        <v>571</v>
      </c>
      <c r="G13" s="128">
        <v>164</v>
      </c>
      <c r="H13" s="128">
        <v>544.75099999999998</v>
      </c>
      <c r="J13" s="3"/>
    </row>
    <row r="14" spans="2:10" ht="20.100000000000001" customHeight="1" thickBot="1" x14ac:dyDescent="0.3">
      <c r="B14" s="165">
        <v>10</v>
      </c>
      <c r="C14" s="127" t="s">
        <v>1037</v>
      </c>
      <c r="D14" s="165" t="s">
        <v>46</v>
      </c>
      <c r="E14" s="127" t="s">
        <v>73</v>
      </c>
      <c r="F14" s="165" t="s">
        <v>571</v>
      </c>
      <c r="G14" s="128">
        <v>160</v>
      </c>
      <c r="H14" s="128">
        <v>640.25199999999995</v>
      </c>
      <c r="J14" s="3"/>
    </row>
    <row r="15" spans="2:10" ht="20.100000000000001" customHeight="1" thickBot="1" x14ac:dyDescent="0.3">
      <c r="B15" s="165">
        <v>11</v>
      </c>
      <c r="C15" s="127" t="s">
        <v>1038</v>
      </c>
      <c r="D15" s="165" t="s">
        <v>61</v>
      </c>
      <c r="E15" s="127" t="s">
        <v>73</v>
      </c>
      <c r="F15" s="165" t="s">
        <v>571</v>
      </c>
      <c r="G15" s="128">
        <v>32</v>
      </c>
      <c r="H15" s="128">
        <v>89.605000000000004</v>
      </c>
      <c r="J15" s="3"/>
    </row>
    <row r="16" spans="2:10" ht="20.100000000000001" customHeight="1" thickBot="1" x14ac:dyDescent="0.3">
      <c r="B16" s="165">
        <v>12</v>
      </c>
      <c r="C16" s="127" t="s">
        <v>1039</v>
      </c>
      <c r="D16" s="165" t="s">
        <v>59</v>
      </c>
      <c r="E16" s="127" t="s">
        <v>75</v>
      </c>
      <c r="F16" s="165" t="s">
        <v>571</v>
      </c>
      <c r="G16" s="138">
        <v>200.6</v>
      </c>
      <c r="H16" s="128">
        <v>6.6038829999999997</v>
      </c>
      <c r="J16" s="3"/>
    </row>
    <row r="17" spans="2:10" ht="20.100000000000001" customHeight="1" thickBot="1" x14ac:dyDescent="0.3">
      <c r="B17" s="165">
        <v>13</v>
      </c>
      <c r="C17" s="127" t="s">
        <v>1040</v>
      </c>
      <c r="D17" s="165" t="s">
        <v>46</v>
      </c>
      <c r="E17" s="127" t="s">
        <v>73</v>
      </c>
      <c r="F17" s="165" t="s">
        <v>571</v>
      </c>
      <c r="G17" s="128">
        <v>70</v>
      </c>
      <c r="H17" s="128">
        <v>225.19</v>
      </c>
      <c r="J17" s="3"/>
    </row>
    <row r="18" spans="2:10" ht="20.100000000000001" customHeight="1" thickBot="1" x14ac:dyDescent="0.3">
      <c r="B18" s="165">
        <v>14</v>
      </c>
      <c r="C18" s="127" t="s">
        <v>1041</v>
      </c>
      <c r="D18" s="165" t="s">
        <v>46</v>
      </c>
      <c r="E18" s="127" t="s">
        <v>73</v>
      </c>
      <c r="F18" s="165" t="s">
        <v>571</v>
      </c>
      <c r="G18" s="128">
        <v>74</v>
      </c>
      <c r="H18" s="128">
        <v>143.11000000000001</v>
      </c>
      <c r="J18" s="3"/>
    </row>
    <row r="19" spans="2:10" ht="20.100000000000001" customHeight="1" thickBot="1" x14ac:dyDescent="0.3">
      <c r="B19" s="165">
        <v>15</v>
      </c>
      <c r="C19" s="127" t="s">
        <v>1042</v>
      </c>
      <c r="D19" s="165" t="s">
        <v>51</v>
      </c>
      <c r="E19" s="127" t="s">
        <v>78</v>
      </c>
      <c r="F19" s="165" t="s">
        <v>571</v>
      </c>
      <c r="G19" s="128">
        <v>50.4</v>
      </c>
      <c r="H19" s="128">
        <v>183.23099999999999</v>
      </c>
      <c r="J19" s="3"/>
    </row>
    <row r="20" spans="2:10" ht="20.100000000000001" customHeight="1" thickBot="1" x14ac:dyDescent="0.3">
      <c r="B20" s="165">
        <v>16</v>
      </c>
      <c r="C20" s="127" t="s">
        <v>1043</v>
      </c>
      <c r="D20" s="165" t="s">
        <v>47</v>
      </c>
      <c r="E20" s="127" t="s">
        <v>75</v>
      </c>
      <c r="F20" s="165" t="s">
        <v>571</v>
      </c>
      <c r="G20" s="128">
        <v>22</v>
      </c>
      <c r="H20" s="128">
        <v>36.835000000000001</v>
      </c>
      <c r="J20" s="3"/>
    </row>
    <row r="21" spans="2:10" ht="20.100000000000001" customHeight="1" thickBot="1" x14ac:dyDescent="0.3">
      <c r="B21" s="165">
        <v>17</v>
      </c>
      <c r="C21" s="127" t="s">
        <v>1044</v>
      </c>
      <c r="D21" s="165" t="s">
        <v>38</v>
      </c>
      <c r="E21" s="127" t="s">
        <v>75</v>
      </c>
      <c r="F21" s="165" t="s">
        <v>571</v>
      </c>
      <c r="G21" s="128">
        <v>62.7</v>
      </c>
      <c r="H21" s="128">
        <v>10.577451</v>
      </c>
      <c r="J21" s="3"/>
    </row>
    <row r="22" spans="2:10" ht="20.100000000000001" customHeight="1" thickBot="1" x14ac:dyDescent="0.3">
      <c r="B22" s="165">
        <v>18</v>
      </c>
      <c r="C22" s="127" t="s">
        <v>1045</v>
      </c>
      <c r="D22" s="165" t="s">
        <v>46</v>
      </c>
      <c r="E22" s="127" t="s">
        <v>73</v>
      </c>
      <c r="F22" s="165" t="s">
        <v>571</v>
      </c>
      <c r="G22" s="129">
        <v>70</v>
      </c>
      <c r="H22" s="128">
        <v>261.06700000000001</v>
      </c>
      <c r="J22" s="3"/>
    </row>
    <row r="23" spans="2:10" ht="20.100000000000001" customHeight="1" thickBot="1" x14ac:dyDescent="0.3">
      <c r="B23" s="165">
        <v>19</v>
      </c>
      <c r="C23" s="127" t="s">
        <v>1046</v>
      </c>
      <c r="D23" s="165" t="s">
        <v>46</v>
      </c>
      <c r="E23" s="127" t="s">
        <v>73</v>
      </c>
      <c r="F23" s="165" t="s">
        <v>571</v>
      </c>
      <c r="G23" s="128">
        <v>250.5</v>
      </c>
      <c r="H23" s="128">
        <v>963.68999999999994</v>
      </c>
      <c r="J23" s="3"/>
    </row>
    <row r="24" spans="2:10" ht="20.100000000000001" customHeight="1" thickBot="1" x14ac:dyDescent="0.3">
      <c r="B24" s="165">
        <v>20</v>
      </c>
      <c r="C24" s="127" t="s">
        <v>1047</v>
      </c>
      <c r="D24" s="165" t="s">
        <v>46</v>
      </c>
      <c r="E24" s="127" t="s">
        <v>73</v>
      </c>
      <c r="F24" s="165" t="s">
        <v>571</v>
      </c>
      <c r="G24" s="128">
        <v>80</v>
      </c>
      <c r="H24" s="128">
        <v>189.55799999999999</v>
      </c>
      <c r="J24" s="3"/>
    </row>
    <row r="25" spans="2:10" ht="20.100000000000001" customHeight="1" thickBot="1" x14ac:dyDescent="0.3">
      <c r="B25" s="165">
        <v>21</v>
      </c>
      <c r="C25" s="127" t="s">
        <v>1048</v>
      </c>
      <c r="D25" s="165" t="s">
        <v>46</v>
      </c>
      <c r="E25" s="127" t="s">
        <v>73</v>
      </c>
      <c r="F25" s="165" t="s">
        <v>571</v>
      </c>
      <c r="G25" s="128">
        <v>234</v>
      </c>
      <c r="H25" s="128">
        <v>801.77700000000004</v>
      </c>
      <c r="J25" s="3"/>
    </row>
    <row r="26" spans="2:10" ht="20.100000000000001" customHeight="1" thickBot="1" x14ac:dyDescent="0.3">
      <c r="B26" s="165">
        <v>22</v>
      </c>
      <c r="C26" s="127" t="s">
        <v>237</v>
      </c>
      <c r="D26" s="165" t="s">
        <v>64</v>
      </c>
      <c r="E26" s="127" t="s">
        <v>77</v>
      </c>
      <c r="F26" s="165" t="s">
        <v>571</v>
      </c>
      <c r="G26" s="128">
        <v>10</v>
      </c>
      <c r="H26" s="128">
        <v>24.244284</v>
      </c>
      <c r="J26" s="3"/>
    </row>
    <row r="27" spans="2:10" ht="20.100000000000001" customHeight="1" thickBot="1" x14ac:dyDescent="0.3">
      <c r="B27" s="165">
        <v>23</v>
      </c>
      <c r="C27" s="127" t="s">
        <v>1050</v>
      </c>
      <c r="D27" s="165" t="s">
        <v>46</v>
      </c>
      <c r="E27" s="127" t="s">
        <v>73</v>
      </c>
      <c r="F27" s="165" t="s">
        <v>571</v>
      </c>
      <c r="G27" s="128">
        <v>101.89999999999999</v>
      </c>
      <c r="H27" s="128">
        <v>250.24</v>
      </c>
      <c r="J27" s="3"/>
    </row>
    <row r="28" spans="2:10" ht="20.100000000000001" customHeight="1" thickBot="1" x14ac:dyDescent="0.3">
      <c r="B28" s="165">
        <v>24</v>
      </c>
      <c r="C28" s="127" t="s">
        <v>1051</v>
      </c>
      <c r="D28" s="165" t="s">
        <v>46</v>
      </c>
      <c r="E28" s="127" t="s">
        <v>73</v>
      </c>
      <c r="F28" s="165" t="s">
        <v>571</v>
      </c>
      <c r="G28" s="128">
        <v>49.5</v>
      </c>
      <c r="H28" s="128">
        <v>183.67599999999999</v>
      </c>
      <c r="J28" s="3"/>
    </row>
    <row r="29" spans="2:10" ht="20.100000000000001" customHeight="1" thickBot="1" x14ac:dyDescent="0.3">
      <c r="B29" s="165">
        <v>25</v>
      </c>
      <c r="C29" s="127" t="s">
        <v>1052</v>
      </c>
      <c r="D29" s="165" t="s">
        <v>45</v>
      </c>
      <c r="E29" s="127" t="s">
        <v>73</v>
      </c>
      <c r="F29" s="165" t="s">
        <v>571</v>
      </c>
      <c r="G29" s="128">
        <v>66</v>
      </c>
      <c r="H29" s="128">
        <v>252.57999999999998</v>
      </c>
      <c r="J29" s="3"/>
    </row>
    <row r="30" spans="2:10" ht="20.100000000000001" customHeight="1" thickBot="1" x14ac:dyDescent="0.3">
      <c r="B30" s="165">
        <v>26</v>
      </c>
      <c r="C30" s="127" t="s">
        <v>1053</v>
      </c>
      <c r="D30" s="165" t="s">
        <v>46</v>
      </c>
      <c r="E30" s="127" t="s">
        <v>73</v>
      </c>
      <c r="F30" s="165" t="s">
        <v>571</v>
      </c>
      <c r="G30" s="128">
        <v>74</v>
      </c>
      <c r="H30" s="128">
        <v>279.42499999999995</v>
      </c>
      <c r="J30" s="3"/>
    </row>
    <row r="31" spans="2:10" ht="20.100000000000001" customHeight="1" thickBot="1" x14ac:dyDescent="0.3">
      <c r="B31" s="165">
        <v>27</v>
      </c>
      <c r="C31" s="127" t="s">
        <v>1054</v>
      </c>
      <c r="D31" s="165" t="s">
        <v>47</v>
      </c>
      <c r="E31" s="127" t="s">
        <v>75</v>
      </c>
      <c r="F31" s="165" t="s">
        <v>571</v>
      </c>
      <c r="G31" s="128">
        <v>126</v>
      </c>
      <c r="H31" s="128">
        <v>332.93100000000004</v>
      </c>
      <c r="J31" s="3"/>
    </row>
    <row r="32" spans="2:10" ht="20.100000000000001" customHeight="1" thickBot="1" x14ac:dyDescent="0.3">
      <c r="B32" s="165">
        <v>28</v>
      </c>
      <c r="C32" s="127" t="s">
        <v>1055</v>
      </c>
      <c r="D32" s="165" t="s">
        <v>47</v>
      </c>
      <c r="E32" s="127" t="s">
        <v>75</v>
      </c>
      <c r="F32" s="165" t="s">
        <v>571</v>
      </c>
      <c r="G32" s="128">
        <v>126</v>
      </c>
      <c r="H32" s="128">
        <v>356.58600000000001</v>
      </c>
      <c r="J32" s="3"/>
    </row>
    <row r="33" spans="2:10" ht="20.100000000000001" customHeight="1" thickBot="1" x14ac:dyDescent="0.3">
      <c r="B33" s="165">
        <v>29</v>
      </c>
      <c r="C33" s="127" t="s">
        <v>1056</v>
      </c>
      <c r="D33" s="165" t="s">
        <v>34</v>
      </c>
      <c r="E33" s="127" t="s">
        <v>75</v>
      </c>
      <c r="F33" s="165" t="s">
        <v>571</v>
      </c>
      <c r="G33" s="128">
        <v>100</v>
      </c>
      <c r="H33" s="128">
        <v>39.777999999999999</v>
      </c>
      <c r="J33" s="3"/>
    </row>
    <row r="34" spans="2:10" ht="20.100000000000001" customHeight="1" thickBot="1" x14ac:dyDescent="0.3">
      <c r="B34" s="165">
        <v>30</v>
      </c>
      <c r="C34" s="127" t="s">
        <v>1031</v>
      </c>
      <c r="D34" s="165" t="s">
        <v>64</v>
      </c>
      <c r="E34" s="127" t="s">
        <v>77</v>
      </c>
      <c r="F34" s="165" t="s">
        <v>566</v>
      </c>
      <c r="G34" s="128">
        <v>156</v>
      </c>
      <c r="H34" s="128">
        <v>376.62800000000004</v>
      </c>
      <c r="J34" s="3"/>
    </row>
    <row r="35" spans="2:10" ht="20.100000000000001" customHeight="1" thickBot="1" x14ac:dyDescent="0.3">
      <c r="B35" s="165">
        <v>31</v>
      </c>
      <c r="C35" s="127" t="s">
        <v>235</v>
      </c>
      <c r="D35" s="165" t="s">
        <v>46</v>
      </c>
      <c r="E35" s="127" t="s">
        <v>73</v>
      </c>
      <c r="F35" s="165" t="s">
        <v>569</v>
      </c>
      <c r="G35" s="128">
        <v>84.199999999999989</v>
      </c>
      <c r="H35" s="128">
        <v>184.719031</v>
      </c>
      <c r="J35" s="3"/>
    </row>
    <row r="36" spans="2:10" ht="20.100000000000001" customHeight="1" thickBot="1" x14ac:dyDescent="0.3">
      <c r="B36" s="165">
        <v>32</v>
      </c>
      <c r="C36" s="127" t="s">
        <v>236</v>
      </c>
      <c r="D36" s="165" t="s">
        <v>63</v>
      </c>
      <c r="E36" s="127" t="s">
        <v>107</v>
      </c>
      <c r="F36" s="165" t="s">
        <v>569</v>
      </c>
      <c r="G36" s="128">
        <v>0.6</v>
      </c>
      <c r="H36" s="128">
        <v>0</v>
      </c>
      <c r="J36" s="3"/>
    </row>
    <row r="37" spans="2:10" ht="20.100000000000001" customHeight="1" thickBot="1" x14ac:dyDescent="0.3">
      <c r="B37" s="165">
        <v>33</v>
      </c>
      <c r="C37" s="127" t="s">
        <v>234</v>
      </c>
      <c r="D37" s="165" t="s">
        <v>43</v>
      </c>
      <c r="E37" s="127" t="s">
        <v>72</v>
      </c>
      <c r="F37" s="165" t="s">
        <v>569</v>
      </c>
      <c r="G37" s="128">
        <v>1.5</v>
      </c>
      <c r="H37" s="128">
        <v>2.3219740000000009</v>
      </c>
      <c r="J37" s="3"/>
    </row>
    <row r="38" spans="2:10" ht="20.100000000000001" customHeight="1" thickBot="1" x14ac:dyDescent="0.3">
      <c r="B38" s="165">
        <v>34</v>
      </c>
      <c r="C38" s="127" t="s">
        <v>1032</v>
      </c>
      <c r="D38" s="165" t="s">
        <v>40</v>
      </c>
      <c r="E38" s="127" t="s">
        <v>76</v>
      </c>
      <c r="F38" s="165" t="s">
        <v>79</v>
      </c>
      <c r="G38" s="128">
        <v>2</v>
      </c>
      <c r="H38" s="128">
        <v>4.1349999999999998</v>
      </c>
      <c r="J38" s="3"/>
    </row>
    <row r="39" spans="2:10" ht="20.100000000000001" customHeight="1" thickBot="1" x14ac:dyDescent="0.3">
      <c r="B39" s="165">
        <v>35</v>
      </c>
      <c r="C39" s="127" t="s">
        <v>1049</v>
      </c>
      <c r="D39" s="165" t="s">
        <v>46</v>
      </c>
      <c r="E39" s="127" t="s">
        <v>73</v>
      </c>
      <c r="F39" s="165" t="s">
        <v>79</v>
      </c>
      <c r="G39" s="128">
        <v>0.3</v>
      </c>
      <c r="H39" s="128">
        <v>1.6E-2</v>
      </c>
      <c r="J39" s="3"/>
    </row>
    <row r="40" spans="2:10" ht="20.100000000000001" customHeight="1" thickBot="1" x14ac:dyDescent="0.3">
      <c r="B40" s="165">
        <v>36</v>
      </c>
      <c r="C40" s="127" t="s">
        <v>1022</v>
      </c>
      <c r="D40" s="165" t="s">
        <v>46</v>
      </c>
      <c r="E40" s="127" t="s">
        <v>73</v>
      </c>
      <c r="F40" s="165" t="s">
        <v>71</v>
      </c>
      <c r="G40" s="128">
        <v>102</v>
      </c>
      <c r="H40" s="128">
        <v>469.06526600000007</v>
      </c>
      <c r="J40" s="3"/>
    </row>
    <row r="41" spans="2:10" ht="20.100000000000001" customHeight="1" thickBot="1" x14ac:dyDescent="0.3">
      <c r="B41" s="165">
        <v>37</v>
      </c>
      <c r="C41" s="127" t="s">
        <v>1023</v>
      </c>
      <c r="D41" s="165" t="s">
        <v>46</v>
      </c>
      <c r="E41" s="127" t="s">
        <v>73</v>
      </c>
      <c r="F41" s="165" t="s">
        <v>71</v>
      </c>
      <c r="G41" s="128">
        <v>102</v>
      </c>
      <c r="H41" s="128">
        <v>419.98954000000003</v>
      </c>
      <c r="J41" s="3"/>
    </row>
    <row r="42" spans="2:10" ht="20.100000000000001" customHeight="1" thickBot="1" x14ac:dyDescent="0.3">
      <c r="B42" s="165">
        <v>38</v>
      </c>
      <c r="C42" s="127" t="s">
        <v>1024</v>
      </c>
      <c r="D42" s="165" t="s">
        <v>46</v>
      </c>
      <c r="E42" s="127" t="s">
        <v>73</v>
      </c>
      <c r="F42" s="165" t="s">
        <v>71</v>
      </c>
      <c r="G42" s="128">
        <v>102</v>
      </c>
      <c r="H42" s="128">
        <v>371.451728</v>
      </c>
      <c r="J42" s="3"/>
    </row>
    <row r="43" spans="2:10" ht="20.100000000000001" customHeight="1" thickBot="1" x14ac:dyDescent="0.3">
      <c r="B43" s="165">
        <v>39</v>
      </c>
      <c r="C43" s="127" t="s">
        <v>1033</v>
      </c>
      <c r="D43" s="165" t="s">
        <v>46</v>
      </c>
      <c r="E43" s="127" t="s">
        <v>73</v>
      </c>
      <c r="F43" s="165" t="s">
        <v>71</v>
      </c>
      <c r="G43" s="128">
        <v>102</v>
      </c>
      <c r="H43" s="128">
        <v>317.073646</v>
      </c>
      <c r="J43" s="3"/>
    </row>
    <row r="44" spans="2:10" ht="20.100000000000001" customHeight="1" thickBot="1" x14ac:dyDescent="0.3">
      <c r="B44" s="165">
        <v>40</v>
      </c>
      <c r="C44" s="127" t="s">
        <v>1034</v>
      </c>
      <c r="D44" s="165" t="s">
        <v>46</v>
      </c>
      <c r="E44" s="127" t="s">
        <v>73</v>
      </c>
      <c r="F44" s="165" t="s">
        <v>71</v>
      </c>
      <c r="G44" s="128">
        <v>102</v>
      </c>
      <c r="H44" s="128">
        <v>398.487075</v>
      </c>
      <c r="J44" s="3"/>
    </row>
    <row r="45" spans="2:10" ht="20.100000000000001" customHeight="1" thickBot="1" x14ac:dyDescent="0.3">
      <c r="B45" s="165">
        <v>41</v>
      </c>
      <c r="C45" s="127" t="s">
        <v>1035</v>
      </c>
      <c r="D45" s="165" t="s">
        <v>46</v>
      </c>
      <c r="E45" s="127" t="s">
        <v>73</v>
      </c>
      <c r="F45" s="165" t="s">
        <v>71</v>
      </c>
      <c r="G45" s="128">
        <v>102.85</v>
      </c>
      <c r="H45" s="128">
        <v>298.84112199999998</v>
      </c>
      <c r="J45" s="3"/>
    </row>
    <row r="46" spans="2:10" ht="20.100000000000001" customHeight="1" thickBot="1" x14ac:dyDescent="0.3">
      <c r="B46" s="251" t="s">
        <v>70</v>
      </c>
      <c r="C46" s="252"/>
      <c r="D46" s="252"/>
      <c r="E46" s="252"/>
      <c r="F46" s="253"/>
      <c r="G46" s="117">
        <v>3735.4</v>
      </c>
      <c r="H46" s="117">
        <v>10462.578423489997</v>
      </c>
    </row>
    <row r="47" spans="2:10" ht="21.75" customHeight="1" thickBot="1" x14ac:dyDescent="0.3">
      <c r="B47" s="258" t="s">
        <v>1244</v>
      </c>
      <c r="C47" s="258"/>
      <c r="D47" s="258"/>
      <c r="E47" s="258"/>
      <c r="F47" s="258"/>
      <c r="G47" s="258"/>
      <c r="H47" s="258"/>
    </row>
    <row r="48" spans="2:10" x14ac:dyDescent="0.25">
      <c r="B48" s="255" t="s">
        <v>630</v>
      </c>
      <c r="C48" s="255"/>
      <c r="D48" s="255"/>
      <c r="E48" s="255"/>
      <c r="F48" s="255"/>
      <c r="G48" s="255"/>
      <c r="H48" s="255"/>
    </row>
    <row r="49" spans="7:7" x14ac:dyDescent="0.25">
      <c r="G49" s="3"/>
    </row>
    <row r="50" spans="7:7" x14ac:dyDescent="0.25">
      <c r="G50" s="3"/>
    </row>
    <row r="51" spans="7:7" x14ac:dyDescent="0.25">
      <c r="G51" s="3"/>
    </row>
  </sheetData>
  <sortState ref="B5:H45">
    <sortCondition ref="F5:F45"/>
    <sortCondition ref="C5:C45"/>
  </sortState>
  <mergeCells count="5">
    <mergeCell ref="B2:H2"/>
    <mergeCell ref="B3:D3"/>
    <mergeCell ref="B46:F46"/>
    <mergeCell ref="B47:H47"/>
    <mergeCell ref="B48:H4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zoomScaleNormal="100" workbookViewId="0"/>
  </sheetViews>
  <sheetFormatPr baseColWidth="10" defaultRowHeight="15.75" x14ac:dyDescent="0.25"/>
  <cols>
    <col min="1" max="1" width="11.42578125" style="10"/>
    <col min="2" max="2" width="3.7109375" style="2" bestFit="1" customWidth="1"/>
    <col min="3" max="3" width="36.28515625" style="2" customWidth="1"/>
    <col min="4" max="4" width="15.7109375" style="28" customWidth="1"/>
    <col min="5" max="5" width="15.7109375" style="2" customWidth="1"/>
    <col min="6" max="6" width="9.28515625" style="28" bestFit="1" customWidth="1"/>
    <col min="7" max="8" width="15.7109375" style="2" customWidth="1"/>
    <col min="9" max="16384" width="11.42578125" style="2"/>
  </cols>
  <sheetData>
    <row r="2" spans="2:10" ht="16.5" thickBot="1" x14ac:dyDescent="0.3">
      <c r="B2" s="259" t="s">
        <v>1324</v>
      </c>
      <c r="C2" s="259"/>
      <c r="D2" s="259"/>
      <c r="E2" s="259"/>
      <c r="F2" s="259"/>
      <c r="G2" s="259"/>
      <c r="H2" s="259"/>
    </row>
    <row r="3" spans="2:10" ht="16.5" thickBot="1" x14ac:dyDescent="0.3">
      <c r="B3" s="260" t="s">
        <v>548</v>
      </c>
      <c r="C3" s="261"/>
      <c r="D3" s="261"/>
      <c r="E3" s="16"/>
      <c r="F3" s="16"/>
      <c r="G3" s="16"/>
      <c r="H3" s="16"/>
    </row>
    <row r="4" spans="2:10" ht="30" customHeight="1" x14ac:dyDescent="0.25">
      <c r="B4" s="120" t="s">
        <v>96</v>
      </c>
      <c r="C4" s="120" t="s">
        <v>1232</v>
      </c>
      <c r="D4" s="120" t="s">
        <v>94</v>
      </c>
      <c r="E4" s="120" t="s">
        <v>93</v>
      </c>
      <c r="F4" s="120" t="s">
        <v>92</v>
      </c>
      <c r="G4" s="120" t="s">
        <v>1233</v>
      </c>
      <c r="H4" s="120" t="s">
        <v>1235</v>
      </c>
    </row>
    <row r="5" spans="2:10" ht="20.100000000000001" customHeight="1" thickBot="1" x14ac:dyDescent="0.3">
      <c r="B5" s="165">
        <v>1</v>
      </c>
      <c r="C5" s="127" t="s">
        <v>1057</v>
      </c>
      <c r="D5" s="165" t="s">
        <v>48</v>
      </c>
      <c r="E5" s="127" t="s">
        <v>78</v>
      </c>
      <c r="F5" s="165" t="s">
        <v>571</v>
      </c>
      <c r="G5" s="128">
        <v>35</v>
      </c>
      <c r="H5" s="128">
        <v>115.488</v>
      </c>
      <c r="J5" s="3"/>
    </row>
    <row r="6" spans="2:10" ht="20.100000000000001" customHeight="1" thickBot="1" x14ac:dyDescent="0.3">
      <c r="B6" s="165">
        <v>2</v>
      </c>
      <c r="C6" s="127" t="s">
        <v>244</v>
      </c>
      <c r="D6" s="165" t="s">
        <v>64</v>
      </c>
      <c r="E6" s="127" t="s">
        <v>77</v>
      </c>
      <c r="F6" s="165" t="s">
        <v>569</v>
      </c>
      <c r="G6" s="128">
        <v>30</v>
      </c>
      <c r="H6" s="128">
        <v>240.67253500000001</v>
      </c>
      <c r="J6" s="3"/>
    </row>
    <row r="7" spans="2:10" ht="20.100000000000001" customHeight="1" thickBot="1" x14ac:dyDescent="0.3">
      <c r="B7" s="165">
        <v>3</v>
      </c>
      <c r="C7" s="127" t="s">
        <v>243</v>
      </c>
      <c r="D7" s="165" t="s">
        <v>64</v>
      </c>
      <c r="E7" s="127" t="s">
        <v>77</v>
      </c>
      <c r="F7" s="165" t="s">
        <v>569</v>
      </c>
      <c r="G7" s="128">
        <v>220</v>
      </c>
      <c r="H7" s="128">
        <v>1535.56369</v>
      </c>
      <c r="J7" s="3"/>
    </row>
    <row r="8" spans="2:10" ht="20.100000000000001" customHeight="1" thickBot="1" x14ac:dyDescent="0.3">
      <c r="B8" s="165">
        <v>4</v>
      </c>
      <c r="C8" s="127" t="s">
        <v>242</v>
      </c>
      <c r="D8" s="165" t="s">
        <v>64</v>
      </c>
      <c r="E8" s="127" t="s">
        <v>77</v>
      </c>
      <c r="F8" s="165" t="s">
        <v>569</v>
      </c>
      <c r="G8" s="128">
        <v>220</v>
      </c>
      <c r="H8" s="128">
        <v>1097.6010450000001</v>
      </c>
      <c r="J8" s="3"/>
    </row>
    <row r="9" spans="2:10" ht="20.100000000000001" customHeight="1" thickBot="1" x14ac:dyDescent="0.3">
      <c r="B9" s="165">
        <v>5</v>
      </c>
      <c r="C9" s="127" t="s">
        <v>241</v>
      </c>
      <c r="D9" s="165" t="s">
        <v>64</v>
      </c>
      <c r="E9" s="127" t="s">
        <v>77</v>
      </c>
      <c r="F9" s="165" t="s">
        <v>569</v>
      </c>
      <c r="G9" s="128">
        <v>100</v>
      </c>
      <c r="H9" s="128">
        <v>796.5261109999999</v>
      </c>
      <c r="J9" s="3"/>
    </row>
    <row r="10" spans="2:10" ht="20.100000000000001" customHeight="1" thickBot="1" x14ac:dyDescent="0.3">
      <c r="B10" s="165">
        <v>6</v>
      </c>
      <c r="C10" s="127" t="s">
        <v>240</v>
      </c>
      <c r="D10" s="165" t="s">
        <v>50</v>
      </c>
      <c r="E10" s="127" t="s">
        <v>78</v>
      </c>
      <c r="F10" s="165" t="s">
        <v>569</v>
      </c>
      <c r="G10" s="128">
        <v>225</v>
      </c>
      <c r="H10" s="128">
        <v>1801.1372010000002</v>
      </c>
      <c r="J10" s="3"/>
    </row>
    <row r="11" spans="2:10" ht="20.100000000000001" customHeight="1" thickBot="1" x14ac:dyDescent="0.3">
      <c r="B11" s="165">
        <v>7</v>
      </c>
      <c r="C11" s="127" t="s">
        <v>239</v>
      </c>
      <c r="D11" s="165" t="s">
        <v>45</v>
      </c>
      <c r="E11" s="127" t="s">
        <v>73</v>
      </c>
      <c r="F11" s="165" t="s">
        <v>569</v>
      </c>
      <c r="G11" s="128">
        <v>68.599999999999994</v>
      </c>
      <c r="H11" s="128">
        <v>507.66511299999996</v>
      </c>
      <c r="J11" s="3"/>
    </row>
    <row r="12" spans="2:10" ht="20.100000000000001" customHeight="1" thickBot="1" x14ac:dyDescent="0.3">
      <c r="B12" s="165">
        <v>8</v>
      </c>
      <c r="C12" s="127" t="s">
        <v>238</v>
      </c>
      <c r="D12" s="165" t="s">
        <v>63</v>
      </c>
      <c r="E12" s="127" t="s">
        <v>107</v>
      </c>
      <c r="F12" s="165" t="s">
        <v>569</v>
      </c>
      <c r="G12" s="128">
        <v>10</v>
      </c>
      <c r="H12" s="128">
        <v>53.635716000000009</v>
      </c>
      <c r="J12" s="3"/>
    </row>
    <row r="13" spans="2:10" ht="20.100000000000001" customHeight="1" thickBot="1" x14ac:dyDescent="0.3">
      <c r="B13" s="251" t="s">
        <v>70</v>
      </c>
      <c r="C13" s="252"/>
      <c r="D13" s="252"/>
      <c r="E13" s="252"/>
      <c r="F13" s="253"/>
      <c r="G13" s="7">
        <v>908.6</v>
      </c>
      <c r="H13" s="7">
        <v>6148.2894110000007</v>
      </c>
      <c r="J13" s="3"/>
    </row>
    <row r="14" spans="2:10" ht="19.5" customHeight="1" thickBot="1" x14ac:dyDescent="0.3">
      <c r="B14" s="258" t="s">
        <v>1245</v>
      </c>
      <c r="C14" s="258"/>
      <c r="D14" s="258"/>
      <c r="E14" s="258"/>
      <c r="F14" s="258"/>
      <c r="G14" s="258"/>
      <c r="H14" s="258"/>
      <c r="J14" s="3"/>
    </row>
    <row r="15" spans="2:10" x14ac:dyDescent="0.25">
      <c r="B15" s="255" t="s">
        <v>630</v>
      </c>
      <c r="C15" s="255"/>
      <c r="D15" s="255"/>
      <c r="E15" s="255"/>
      <c r="F15" s="255"/>
      <c r="G15" s="255"/>
      <c r="H15" s="255"/>
      <c r="J15" s="3"/>
    </row>
    <row r="16" spans="2:10" x14ac:dyDescent="0.25">
      <c r="G16" s="3"/>
      <c r="J16" s="3"/>
    </row>
    <row r="17" spans="7:10" x14ac:dyDescent="0.25">
      <c r="G17" s="3"/>
      <c r="J17" s="3"/>
    </row>
    <row r="18" spans="7:10" x14ac:dyDescent="0.25">
      <c r="G18" s="3"/>
      <c r="J18" s="3"/>
    </row>
    <row r="19" spans="7:10" x14ac:dyDescent="0.25">
      <c r="J19" s="3"/>
    </row>
    <row r="20" spans="7:10" x14ac:dyDescent="0.25">
      <c r="J20" s="3"/>
    </row>
    <row r="21" spans="7:10" x14ac:dyDescent="0.25">
      <c r="J21" s="3"/>
    </row>
    <row r="22" spans="7:10" x14ac:dyDescent="0.25">
      <c r="J22" s="3"/>
    </row>
    <row r="23" spans="7:10" x14ac:dyDescent="0.25">
      <c r="J23" s="3"/>
    </row>
    <row r="24" spans="7:10" x14ac:dyDescent="0.25">
      <c r="J24" s="3"/>
    </row>
    <row r="25" spans="7:10" x14ac:dyDescent="0.25">
      <c r="J25" s="3"/>
    </row>
    <row r="26" spans="7:10" x14ac:dyDescent="0.25">
      <c r="J26" s="3"/>
    </row>
    <row r="27" spans="7:10" x14ac:dyDescent="0.25">
      <c r="J27" s="3"/>
    </row>
    <row r="28" spans="7:10" x14ac:dyDescent="0.25">
      <c r="J28" s="3"/>
    </row>
    <row r="29" spans="7:10" x14ac:dyDescent="0.25">
      <c r="J29" s="3"/>
    </row>
    <row r="30" spans="7:10" x14ac:dyDescent="0.25">
      <c r="J30" s="3"/>
    </row>
    <row r="31" spans="7:10" x14ac:dyDescent="0.25">
      <c r="J31" s="3"/>
    </row>
    <row r="32" spans="7:10" x14ac:dyDescent="0.25">
      <c r="J32" s="3"/>
    </row>
    <row r="33" spans="10:10" x14ac:dyDescent="0.25">
      <c r="J33" s="3"/>
    </row>
    <row r="34" spans="10:10" x14ac:dyDescent="0.25">
      <c r="J34" s="3"/>
    </row>
    <row r="35" spans="10:10" x14ac:dyDescent="0.25">
      <c r="J35" s="3"/>
    </row>
    <row r="36" spans="10:10" x14ac:dyDescent="0.25">
      <c r="J36" s="3"/>
    </row>
  </sheetData>
  <mergeCells count="5">
    <mergeCell ref="B2:H2"/>
    <mergeCell ref="B3:D3"/>
    <mergeCell ref="B13:F13"/>
    <mergeCell ref="B14:H14"/>
    <mergeCell ref="B15:H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heetViews>
  <sheetFormatPr baseColWidth="10" defaultRowHeight="15.75" x14ac:dyDescent="0.25"/>
  <cols>
    <col min="1" max="1" width="11.42578125" style="10"/>
    <col min="2" max="2" width="3.7109375" style="2" bestFit="1" customWidth="1"/>
    <col min="3" max="3" width="50.7109375" style="2" customWidth="1"/>
    <col min="4" max="4" width="15.7109375" style="28" customWidth="1"/>
    <col min="5" max="5" width="15.7109375" style="2" customWidth="1"/>
    <col min="6" max="6" width="15.7109375" style="28" customWidth="1"/>
    <col min="7" max="8" width="15.7109375" style="2" customWidth="1"/>
    <col min="9" max="16384" width="11.42578125" style="2"/>
  </cols>
  <sheetData>
    <row r="1" spans="1:10" s="32" customFormat="1" x14ac:dyDescent="0.25">
      <c r="A1" s="10"/>
      <c r="D1" s="33"/>
      <c r="F1" s="33"/>
    </row>
    <row r="2" spans="1:10" s="32" customFormat="1" ht="16.5" thickBot="1" x14ac:dyDescent="0.3">
      <c r="A2" s="10"/>
      <c r="B2" s="222" t="s">
        <v>1325</v>
      </c>
      <c r="C2" s="222"/>
      <c r="D2" s="222"/>
      <c r="E2" s="222"/>
      <c r="F2" s="222"/>
      <c r="G2" s="222"/>
      <c r="H2" s="222"/>
    </row>
    <row r="3" spans="1:10" s="32" customFormat="1" ht="16.5" thickBot="1" x14ac:dyDescent="0.3">
      <c r="A3" s="10"/>
      <c r="B3" s="249" t="s">
        <v>548</v>
      </c>
      <c r="C3" s="250"/>
      <c r="D3" s="250"/>
      <c r="E3" s="16"/>
      <c r="F3" s="16"/>
      <c r="G3" s="16"/>
      <c r="H3" s="16"/>
    </row>
    <row r="4" spans="1:10" ht="34.5" x14ac:dyDescent="0.25">
      <c r="B4" s="120" t="s">
        <v>96</v>
      </c>
      <c r="C4" s="120" t="s">
        <v>1232</v>
      </c>
      <c r="D4" s="120" t="s">
        <v>94</v>
      </c>
      <c r="E4" s="120" t="s">
        <v>93</v>
      </c>
      <c r="F4" s="120" t="s">
        <v>92</v>
      </c>
      <c r="G4" s="120" t="s">
        <v>1233</v>
      </c>
      <c r="H4" s="120" t="s">
        <v>1235</v>
      </c>
    </row>
    <row r="5" spans="1:10" ht="20.100000000000001" customHeight="1" thickBot="1" x14ac:dyDescent="0.3">
      <c r="B5" s="165">
        <v>1</v>
      </c>
      <c r="C5" s="127" t="s">
        <v>1058</v>
      </c>
      <c r="D5" s="165" t="s">
        <v>65</v>
      </c>
      <c r="E5" s="127" t="s">
        <v>78</v>
      </c>
      <c r="F5" s="165" t="s">
        <v>571</v>
      </c>
      <c r="G5" s="128">
        <v>0.78700000000000003</v>
      </c>
      <c r="H5" s="128">
        <v>3.16</v>
      </c>
      <c r="J5" s="3"/>
    </row>
    <row r="6" spans="1:10" ht="20.100000000000001" customHeight="1" thickBot="1" x14ac:dyDescent="0.3">
      <c r="B6" s="165">
        <v>2</v>
      </c>
      <c r="C6" s="127" t="s">
        <v>1059</v>
      </c>
      <c r="D6" s="165" t="s">
        <v>40</v>
      </c>
      <c r="E6" s="127" t="s">
        <v>76</v>
      </c>
      <c r="F6" s="165" t="s">
        <v>571</v>
      </c>
      <c r="G6" s="128">
        <v>0.98599999999999999</v>
      </c>
      <c r="H6" s="128">
        <v>0.66</v>
      </c>
      <c r="J6" s="3"/>
    </row>
    <row r="7" spans="1:10" ht="20.100000000000001" customHeight="1" thickBot="1" x14ac:dyDescent="0.3">
      <c r="B7" s="165">
        <v>3</v>
      </c>
      <c r="C7" s="127" t="s">
        <v>1060</v>
      </c>
      <c r="D7" s="165" t="s">
        <v>54</v>
      </c>
      <c r="E7" s="127" t="s">
        <v>78</v>
      </c>
      <c r="F7" s="165" t="s">
        <v>571</v>
      </c>
      <c r="G7" s="128">
        <v>0.97607999999999995</v>
      </c>
      <c r="H7" s="128">
        <v>0</v>
      </c>
      <c r="J7" s="3"/>
    </row>
    <row r="8" spans="1:10" ht="20.100000000000001" customHeight="1" thickBot="1" x14ac:dyDescent="0.3">
      <c r="B8" s="165">
        <v>4</v>
      </c>
      <c r="C8" s="127" t="s">
        <v>1061</v>
      </c>
      <c r="D8" s="165" t="s">
        <v>55</v>
      </c>
      <c r="E8" s="127" t="s">
        <v>82</v>
      </c>
      <c r="F8" s="165" t="s">
        <v>571</v>
      </c>
      <c r="G8" s="128">
        <v>18.3</v>
      </c>
      <c r="H8" s="128">
        <v>38.704999999999998</v>
      </c>
      <c r="J8" s="3"/>
    </row>
    <row r="9" spans="1:10" ht="20.100000000000001" customHeight="1" thickBot="1" x14ac:dyDescent="0.3">
      <c r="B9" s="165">
        <v>5</v>
      </c>
      <c r="C9" s="127" t="s">
        <v>1062</v>
      </c>
      <c r="D9" s="165" t="s">
        <v>55</v>
      </c>
      <c r="E9" s="127" t="s">
        <v>82</v>
      </c>
      <c r="F9" s="165" t="s">
        <v>571</v>
      </c>
      <c r="G9" s="128">
        <v>0.92</v>
      </c>
      <c r="H9" s="128">
        <v>0.96599999999999997</v>
      </c>
      <c r="J9" s="3"/>
    </row>
    <row r="10" spans="1:10" ht="20.100000000000001" customHeight="1" thickBot="1" x14ac:dyDescent="0.3">
      <c r="B10" s="165">
        <v>6</v>
      </c>
      <c r="C10" s="127" t="s">
        <v>1064</v>
      </c>
      <c r="D10" s="165" t="s">
        <v>40</v>
      </c>
      <c r="E10" s="127" t="s">
        <v>76</v>
      </c>
      <c r="F10" s="165" t="s">
        <v>571</v>
      </c>
      <c r="G10" s="128">
        <v>0.90159999999999996</v>
      </c>
      <c r="H10" s="128">
        <v>0.44551199999999996</v>
      </c>
      <c r="J10" s="3"/>
    </row>
    <row r="11" spans="1:10" ht="20.100000000000001" customHeight="1" thickBot="1" x14ac:dyDescent="0.3">
      <c r="B11" s="165">
        <v>7</v>
      </c>
      <c r="C11" s="127" t="s">
        <v>1065</v>
      </c>
      <c r="D11" s="165" t="s">
        <v>64</v>
      </c>
      <c r="E11" s="127" t="s">
        <v>77</v>
      </c>
      <c r="F11" s="165" t="s">
        <v>571</v>
      </c>
      <c r="G11" s="128">
        <v>1.04</v>
      </c>
      <c r="H11" s="128">
        <v>1.635</v>
      </c>
      <c r="J11" s="3"/>
    </row>
    <row r="12" spans="1:10" ht="20.100000000000001" customHeight="1" thickBot="1" x14ac:dyDescent="0.3">
      <c r="B12" s="165">
        <v>8</v>
      </c>
      <c r="C12" s="127" t="s">
        <v>1063</v>
      </c>
      <c r="D12" s="165" t="s">
        <v>60</v>
      </c>
      <c r="E12" s="127" t="s">
        <v>74</v>
      </c>
      <c r="F12" s="165" t="s">
        <v>571</v>
      </c>
      <c r="G12" s="128">
        <v>20</v>
      </c>
      <c r="H12" s="128" t="s">
        <v>21</v>
      </c>
      <c r="J12" s="3"/>
    </row>
    <row r="13" spans="1:10" ht="20.100000000000001" customHeight="1" thickBot="1" x14ac:dyDescent="0.3">
      <c r="B13" s="165">
        <v>9</v>
      </c>
      <c r="C13" s="127" t="s">
        <v>1066</v>
      </c>
      <c r="D13" s="165" t="s">
        <v>40</v>
      </c>
      <c r="E13" s="127" t="s">
        <v>76</v>
      </c>
      <c r="F13" s="165" t="s">
        <v>576</v>
      </c>
      <c r="G13" s="128">
        <v>0.74039999999999995</v>
      </c>
      <c r="H13" s="128">
        <v>0.26790819999999999</v>
      </c>
      <c r="J13" s="3"/>
    </row>
    <row r="14" spans="1:10" ht="20.100000000000001" customHeight="1" thickBot="1" x14ac:dyDescent="0.3">
      <c r="B14" s="165">
        <v>10</v>
      </c>
      <c r="C14" s="127" t="s">
        <v>246</v>
      </c>
      <c r="D14" s="165" t="s">
        <v>64</v>
      </c>
      <c r="E14" s="127" t="s">
        <v>77</v>
      </c>
      <c r="F14" s="165" t="s">
        <v>569</v>
      </c>
      <c r="G14" s="128">
        <v>5</v>
      </c>
      <c r="H14" s="128">
        <v>10.191849494625316</v>
      </c>
      <c r="J14" s="3"/>
    </row>
    <row r="15" spans="1:10" ht="20.100000000000001" customHeight="1" thickBot="1" x14ac:dyDescent="0.3">
      <c r="B15" s="165">
        <v>11</v>
      </c>
      <c r="C15" s="127" t="s">
        <v>245</v>
      </c>
      <c r="D15" s="165" t="s">
        <v>63</v>
      </c>
      <c r="E15" s="127" t="s">
        <v>107</v>
      </c>
      <c r="F15" s="165" t="s">
        <v>569</v>
      </c>
      <c r="G15" s="128">
        <v>1</v>
      </c>
      <c r="H15" s="128">
        <v>2.1612731099999998</v>
      </c>
      <c r="J15" s="3"/>
    </row>
    <row r="16" spans="1:10" ht="20.100000000000001" customHeight="1" thickBot="1" x14ac:dyDescent="0.3">
      <c r="B16" s="165">
        <v>12</v>
      </c>
      <c r="C16" s="127" t="s">
        <v>1067</v>
      </c>
      <c r="D16" s="165" t="s">
        <v>63</v>
      </c>
      <c r="E16" s="127" t="s">
        <v>113</v>
      </c>
      <c r="F16" s="165" t="s">
        <v>79</v>
      </c>
      <c r="G16" s="128">
        <v>30</v>
      </c>
      <c r="H16" s="128">
        <v>18.370999999999999</v>
      </c>
      <c r="J16" s="3"/>
    </row>
    <row r="17" spans="2:10" ht="20.100000000000001" customHeight="1" thickBot="1" x14ac:dyDescent="0.3">
      <c r="B17" s="165">
        <v>13</v>
      </c>
      <c r="C17" s="127" t="s">
        <v>1068</v>
      </c>
      <c r="D17" s="165" t="s">
        <v>56</v>
      </c>
      <c r="E17" s="127" t="s">
        <v>74</v>
      </c>
      <c r="F17" s="165" t="s">
        <v>79</v>
      </c>
      <c r="G17" s="128">
        <v>30</v>
      </c>
      <c r="H17" s="128">
        <v>39.110999999999997</v>
      </c>
      <c r="J17" s="3"/>
    </row>
    <row r="18" spans="2:10" ht="20.100000000000001" customHeight="1" thickBot="1" x14ac:dyDescent="0.3">
      <c r="B18" s="165">
        <v>14</v>
      </c>
      <c r="C18" s="127" t="s">
        <v>1069</v>
      </c>
      <c r="D18" s="165" t="s">
        <v>56</v>
      </c>
      <c r="E18" s="127" t="s">
        <v>74</v>
      </c>
      <c r="F18" s="165" t="s">
        <v>79</v>
      </c>
      <c r="G18" s="128">
        <v>6.25</v>
      </c>
      <c r="H18" s="128">
        <v>7.8870000000000005</v>
      </c>
      <c r="J18" s="3"/>
    </row>
    <row r="19" spans="2:10" ht="20.100000000000001" customHeight="1" thickBot="1" x14ac:dyDescent="0.3">
      <c r="B19" s="165">
        <v>15</v>
      </c>
      <c r="C19" s="127" t="s">
        <v>1070</v>
      </c>
      <c r="D19" s="165" t="s">
        <v>56</v>
      </c>
      <c r="E19" s="127" t="s">
        <v>74</v>
      </c>
      <c r="F19" s="165" t="s">
        <v>79</v>
      </c>
      <c r="G19" s="128">
        <v>6.25</v>
      </c>
      <c r="H19" s="128">
        <v>7.8320000000000007</v>
      </c>
      <c r="J19" s="3"/>
    </row>
    <row r="20" spans="2:10" ht="20.100000000000001" customHeight="1" thickBot="1" x14ac:dyDescent="0.3">
      <c r="B20" s="165">
        <v>16</v>
      </c>
      <c r="C20" s="127" t="s">
        <v>1071</v>
      </c>
      <c r="D20" s="165" t="s">
        <v>56</v>
      </c>
      <c r="E20" s="127" t="s">
        <v>74</v>
      </c>
      <c r="F20" s="165" t="s">
        <v>79</v>
      </c>
      <c r="G20" s="128">
        <v>6.25</v>
      </c>
      <c r="H20" s="128">
        <v>5.0259999999999998</v>
      </c>
      <c r="J20" s="3"/>
    </row>
    <row r="21" spans="2:10" ht="20.100000000000001" customHeight="1" thickBot="1" x14ac:dyDescent="0.3">
      <c r="B21" s="165">
        <v>17</v>
      </c>
      <c r="C21" s="127" t="s">
        <v>1072</v>
      </c>
      <c r="D21" s="165" t="s">
        <v>56</v>
      </c>
      <c r="E21" s="127" t="s">
        <v>74</v>
      </c>
      <c r="F21" s="165" t="s">
        <v>79</v>
      </c>
      <c r="G21" s="128">
        <v>15.625</v>
      </c>
      <c r="H21" s="128">
        <v>23.57</v>
      </c>
      <c r="J21" s="3"/>
    </row>
    <row r="22" spans="2:10" ht="20.100000000000001" customHeight="1" thickBot="1" x14ac:dyDescent="0.3">
      <c r="B22" s="263" t="s">
        <v>629</v>
      </c>
      <c r="C22" s="264"/>
      <c r="D22" s="264"/>
      <c r="E22" s="264"/>
      <c r="F22" s="265"/>
      <c r="G22" s="7">
        <v>145.02608000000001</v>
      </c>
      <c r="H22" s="7">
        <v>159.9895428046253</v>
      </c>
      <c r="J22" s="3"/>
    </row>
    <row r="23" spans="2:10" ht="22.5" customHeight="1" thickBot="1" x14ac:dyDescent="0.3">
      <c r="B23" s="258" t="s">
        <v>1246</v>
      </c>
      <c r="C23" s="258"/>
      <c r="D23" s="258"/>
      <c r="E23" s="258"/>
      <c r="F23" s="258"/>
      <c r="G23" s="258"/>
      <c r="H23" s="258"/>
      <c r="J23" s="3"/>
    </row>
    <row r="24" spans="2:10" x14ac:dyDescent="0.25">
      <c r="B24" s="255" t="s">
        <v>630</v>
      </c>
      <c r="C24" s="255"/>
      <c r="D24" s="255"/>
      <c r="E24" s="255"/>
      <c r="F24" s="255"/>
      <c r="G24" s="255"/>
      <c r="H24" s="255"/>
      <c r="J24" s="3"/>
    </row>
    <row r="25" spans="2:10" x14ac:dyDescent="0.25">
      <c r="G25" s="3"/>
      <c r="J25" s="3"/>
    </row>
    <row r="26" spans="2:10" x14ac:dyDescent="0.25">
      <c r="G26" s="3"/>
      <c r="H26" s="53"/>
      <c r="J26" s="3"/>
    </row>
    <row r="27" spans="2:10" x14ac:dyDescent="0.25">
      <c r="G27" s="3"/>
      <c r="J27" s="3"/>
    </row>
    <row r="28" spans="2:10" x14ac:dyDescent="0.25">
      <c r="J28" s="3"/>
    </row>
    <row r="29" spans="2:10" x14ac:dyDescent="0.25">
      <c r="J29" s="3"/>
    </row>
    <row r="30" spans="2:10" x14ac:dyDescent="0.25">
      <c r="J30" s="3"/>
    </row>
    <row r="31" spans="2:10" x14ac:dyDescent="0.25">
      <c r="J31" s="3"/>
    </row>
    <row r="32" spans="2:10" x14ac:dyDescent="0.25">
      <c r="J32" s="3"/>
    </row>
    <row r="33" spans="10:10" x14ac:dyDescent="0.25">
      <c r="J33" s="3"/>
    </row>
    <row r="34" spans="10:10" x14ac:dyDescent="0.25">
      <c r="J34" s="3"/>
    </row>
    <row r="35" spans="10:10" x14ac:dyDescent="0.25">
      <c r="J35" s="3"/>
    </row>
    <row r="36" spans="10:10" x14ac:dyDescent="0.25">
      <c r="J36" s="3"/>
    </row>
    <row r="37" spans="10:10" x14ac:dyDescent="0.25">
      <c r="J37" s="3"/>
    </row>
    <row r="38" spans="10:10" x14ac:dyDescent="0.25">
      <c r="J38" s="3"/>
    </row>
    <row r="39" spans="10:10" x14ac:dyDescent="0.25">
      <c r="J39" s="3"/>
    </row>
    <row r="40" spans="10:10" x14ac:dyDescent="0.25">
      <c r="J40" s="3"/>
    </row>
    <row r="41" spans="10:10" x14ac:dyDescent="0.25">
      <c r="J41" s="3"/>
    </row>
    <row r="42" spans="10:10" x14ac:dyDescent="0.25">
      <c r="J42" s="3"/>
    </row>
    <row r="43" spans="10:10" x14ac:dyDescent="0.25">
      <c r="J43" s="3"/>
    </row>
    <row r="44" spans="10:10" x14ac:dyDescent="0.25">
      <c r="J44" s="3"/>
    </row>
  </sheetData>
  <sortState ref="B5:H21">
    <sortCondition ref="F5:F21"/>
    <sortCondition ref="C5:C21"/>
  </sortState>
  <mergeCells count="5">
    <mergeCell ref="B2:H2"/>
    <mergeCell ref="B3:D3"/>
    <mergeCell ref="B22:F22"/>
    <mergeCell ref="B23:H23"/>
    <mergeCell ref="B24:H2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3"/>
  <sheetViews>
    <sheetView zoomScaleNormal="100" workbookViewId="0"/>
  </sheetViews>
  <sheetFormatPr baseColWidth="10" defaultRowHeight="15.75" x14ac:dyDescent="0.25"/>
  <cols>
    <col min="1" max="1" width="11.42578125" style="10"/>
    <col min="2" max="2" width="3.7109375" style="2" bestFit="1" customWidth="1"/>
    <col min="3" max="3" width="74.42578125" style="2" customWidth="1"/>
    <col min="4" max="4" width="15.7109375" style="28" customWidth="1"/>
    <col min="5" max="5" width="15.7109375" style="2" customWidth="1"/>
    <col min="6" max="6" width="9.28515625" style="28" bestFit="1" customWidth="1"/>
    <col min="7" max="8" width="15.7109375" style="2" customWidth="1"/>
    <col min="9" max="16384" width="11.42578125" style="2"/>
  </cols>
  <sheetData>
    <row r="2" spans="2:10" ht="16.5" thickBot="1" x14ac:dyDescent="0.3">
      <c r="B2" s="248" t="s">
        <v>1326</v>
      </c>
      <c r="C2" s="248"/>
      <c r="D2" s="248"/>
      <c r="E2" s="248"/>
      <c r="F2" s="248"/>
      <c r="G2" s="248"/>
      <c r="H2" s="248"/>
    </row>
    <row r="3" spans="2:10" ht="16.5" thickBot="1" x14ac:dyDescent="0.3">
      <c r="B3" s="249" t="s">
        <v>548</v>
      </c>
      <c r="C3" s="250"/>
      <c r="D3" s="250"/>
      <c r="E3" s="16"/>
      <c r="F3" s="16"/>
      <c r="G3" s="16"/>
      <c r="H3" s="16"/>
    </row>
    <row r="4" spans="2:10" ht="30.75" customHeight="1" x14ac:dyDescent="0.25">
      <c r="B4" s="120" t="s">
        <v>96</v>
      </c>
      <c r="C4" s="120" t="s">
        <v>1232</v>
      </c>
      <c r="D4" s="120" t="s">
        <v>94</v>
      </c>
      <c r="E4" s="120" t="s">
        <v>93</v>
      </c>
      <c r="F4" s="120" t="s">
        <v>92</v>
      </c>
      <c r="G4" s="120" t="s">
        <v>1233</v>
      </c>
      <c r="H4" s="120" t="s">
        <v>1235</v>
      </c>
    </row>
    <row r="5" spans="2:10" ht="20.100000000000001" customHeight="1" thickBot="1" x14ac:dyDescent="0.3">
      <c r="B5" s="88">
        <v>1</v>
      </c>
      <c r="C5" s="52" t="s">
        <v>1076</v>
      </c>
      <c r="D5" s="88" t="s">
        <v>39</v>
      </c>
      <c r="E5" s="52" t="s">
        <v>73</v>
      </c>
      <c r="F5" s="88" t="s">
        <v>571</v>
      </c>
      <c r="G5" s="51">
        <v>2.5</v>
      </c>
      <c r="H5" s="51">
        <v>2.9233599999999997</v>
      </c>
      <c r="J5" s="3"/>
    </row>
    <row r="6" spans="2:10" ht="20.100000000000001" customHeight="1" thickBot="1" x14ac:dyDescent="0.3">
      <c r="B6" s="88">
        <v>2</v>
      </c>
      <c r="C6" s="52" t="s">
        <v>1173</v>
      </c>
      <c r="D6" s="88" t="s">
        <v>36</v>
      </c>
      <c r="E6" s="52" t="s">
        <v>73</v>
      </c>
      <c r="F6" s="88" t="s">
        <v>571</v>
      </c>
      <c r="G6" s="51">
        <v>12.75</v>
      </c>
      <c r="H6" s="51">
        <v>28.349999999999998</v>
      </c>
      <c r="J6" s="3"/>
    </row>
    <row r="7" spans="2:10" ht="20.100000000000001" customHeight="1" thickBot="1" x14ac:dyDescent="0.3">
      <c r="B7" s="88">
        <v>3</v>
      </c>
      <c r="C7" s="52" t="s">
        <v>1081</v>
      </c>
      <c r="D7" s="88" t="s">
        <v>41</v>
      </c>
      <c r="E7" s="52" t="s">
        <v>76</v>
      </c>
      <c r="F7" s="88" t="s">
        <v>571</v>
      </c>
      <c r="G7" s="51">
        <v>14</v>
      </c>
      <c r="H7" s="51">
        <v>17.286999999999999</v>
      </c>
      <c r="J7" s="3"/>
    </row>
    <row r="8" spans="2:10" ht="20.100000000000001" customHeight="1" thickBot="1" x14ac:dyDescent="0.3">
      <c r="B8" s="88">
        <v>4</v>
      </c>
      <c r="C8" s="52" t="s">
        <v>1082</v>
      </c>
      <c r="D8" s="88" t="s">
        <v>38</v>
      </c>
      <c r="E8" s="52" t="s">
        <v>75</v>
      </c>
      <c r="F8" s="88" t="s">
        <v>571</v>
      </c>
      <c r="G8" s="51">
        <v>45.5</v>
      </c>
      <c r="H8" s="51">
        <v>17.074000000000002</v>
      </c>
      <c r="J8" s="3"/>
    </row>
    <row r="9" spans="2:10" ht="20.100000000000001" customHeight="1" thickBot="1" x14ac:dyDescent="0.3">
      <c r="B9" s="88">
        <v>5</v>
      </c>
      <c r="C9" s="52" t="s">
        <v>1084</v>
      </c>
      <c r="D9" s="88" t="s">
        <v>61</v>
      </c>
      <c r="E9" s="52" t="s">
        <v>73</v>
      </c>
      <c r="F9" s="88" t="s">
        <v>571</v>
      </c>
      <c r="G9" s="51">
        <v>13.06</v>
      </c>
      <c r="H9" s="51">
        <v>23.604999999999997</v>
      </c>
      <c r="J9" s="3"/>
    </row>
    <row r="10" spans="2:10" ht="20.100000000000001" customHeight="1" thickBot="1" x14ac:dyDescent="0.3">
      <c r="B10" s="88">
        <v>6</v>
      </c>
      <c r="C10" s="52" t="s">
        <v>1087</v>
      </c>
      <c r="D10" s="88" t="s">
        <v>65</v>
      </c>
      <c r="E10" s="52" t="s">
        <v>78</v>
      </c>
      <c r="F10" s="88" t="s">
        <v>571</v>
      </c>
      <c r="G10" s="51">
        <v>1.01</v>
      </c>
      <c r="H10" s="51">
        <v>0.38400000000000001</v>
      </c>
      <c r="J10" s="3"/>
    </row>
    <row r="11" spans="2:10" ht="20.100000000000001" customHeight="1" thickBot="1" x14ac:dyDescent="0.3">
      <c r="B11" s="88">
        <v>7</v>
      </c>
      <c r="C11" s="52" t="s">
        <v>1174</v>
      </c>
      <c r="D11" s="88" t="s">
        <v>54</v>
      </c>
      <c r="E11" s="52" t="s">
        <v>78</v>
      </c>
      <c r="F11" s="88" t="s">
        <v>571</v>
      </c>
      <c r="G11" s="51">
        <v>1.748</v>
      </c>
      <c r="H11" s="51">
        <v>1.395945</v>
      </c>
      <c r="J11" s="3"/>
    </row>
    <row r="12" spans="2:10" ht="20.100000000000001" customHeight="1" thickBot="1" x14ac:dyDescent="0.3">
      <c r="B12" s="88">
        <v>8</v>
      </c>
      <c r="C12" s="52" t="s">
        <v>1088</v>
      </c>
      <c r="D12" s="88" t="s">
        <v>45</v>
      </c>
      <c r="E12" s="52" t="s">
        <v>73</v>
      </c>
      <c r="F12" s="88" t="s">
        <v>571</v>
      </c>
      <c r="G12" s="51">
        <v>0.97399999999999998</v>
      </c>
      <c r="H12" s="51">
        <v>0</v>
      </c>
      <c r="J12" s="3"/>
    </row>
    <row r="13" spans="2:10" ht="20.100000000000001" customHeight="1" thickBot="1" x14ac:dyDescent="0.3">
      <c r="B13" s="88">
        <v>9</v>
      </c>
      <c r="C13" s="52" t="s">
        <v>1090</v>
      </c>
      <c r="D13" s="88" t="s">
        <v>60</v>
      </c>
      <c r="E13" s="52" t="s">
        <v>74</v>
      </c>
      <c r="F13" s="88" t="s">
        <v>571</v>
      </c>
      <c r="G13" s="51">
        <v>0.8</v>
      </c>
      <c r="H13" s="51">
        <v>0</v>
      </c>
      <c r="J13" s="3"/>
    </row>
    <row r="14" spans="2:10" ht="20.100000000000001" customHeight="1" thickBot="1" x14ac:dyDescent="0.3">
      <c r="B14" s="88">
        <v>10</v>
      </c>
      <c r="C14" s="52" t="s">
        <v>1094</v>
      </c>
      <c r="D14" s="88" t="s">
        <v>49</v>
      </c>
      <c r="E14" s="52" t="s">
        <v>82</v>
      </c>
      <c r="F14" s="88" t="s">
        <v>571</v>
      </c>
      <c r="G14" s="51">
        <v>8.6</v>
      </c>
      <c r="H14" s="51">
        <v>18.809999999999999</v>
      </c>
      <c r="J14" s="3"/>
    </row>
    <row r="15" spans="2:10" ht="20.100000000000001" customHeight="1" thickBot="1" x14ac:dyDescent="0.3">
      <c r="B15" s="88">
        <v>11</v>
      </c>
      <c r="C15" s="52" t="s">
        <v>249</v>
      </c>
      <c r="D15" s="88" t="s">
        <v>42</v>
      </c>
      <c r="E15" s="52" t="s">
        <v>75</v>
      </c>
      <c r="F15" s="88" t="s">
        <v>571</v>
      </c>
      <c r="G15" s="51">
        <v>9</v>
      </c>
      <c r="H15" s="51">
        <v>26.507000000000001</v>
      </c>
      <c r="J15" s="3"/>
    </row>
    <row r="16" spans="2:10" ht="20.100000000000001" customHeight="1" thickBot="1" x14ac:dyDescent="0.3">
      <c r="B16" s="88">
        <v>12</v>
      </c>
      <c r="C16" s="52" t="s">
        <v>1096</v>
      </c>
      <c r="D16" s="88" t="s">
        <v>36</v>
      </c>
      <c r="E16" s="52" t="s">
        <v>73</v>
      </c>
      <c r="F16" s="88" t="s">
        <v>571</v>
      </c>
      <c r="G16" s="51">
        <v>10</v>
      </c>
      <c r="H16" s="51">
        <v>33.418999999999997</v>
      </c>
      <c r="J16" s="3"/>
    </row>
    <row r="17" spans="2:10" ht="20.100000000000001" customHeight="1" thickBot="1" x14ac:dyDescent="0.3">
      <c r="B17" s="88">
        <v>13</v>
      </c>
      <c r="C17" s="52" t="s">
        <v>1099</v>
      </c>
      <c r="D17" s="88" t="s">
        <v>36</v>
      </c>
      <c r="E17" s="52" t="s">
        <v>73</v>
      </c>
      <c r="F17" s="88" t="s">
        <v>571</v>
      </c>
      <c r="G17" s="51">
        <v>24.2</v>
      </c>
      <c r="H17" s="51">
        <v>53.290489999999998</v>
      </c>
      <c r="J17" s="3"/>
    </row>
    <row r="18" spans="2:10" ht="20.100000000000001" customHeight="1" thickBot="1" x14ac:dyDescent="0.3">
      <c r="B18" s="88">
        <v>14</v>
      </c>
      <c r="C18" s="52" t="s">
        <v>1100</v>
      </c>
      <c r="D18" s="88" t="s">
        <v>46</v>
      </c>
      <c r="E18" s="52" t="s">
        <v>73</v>
      </c>
      <c r="F18" s="88" t="s">
        <v>571</v>
      </c>
      <c r="G18" s="51">
        <v>13.5</v>
      </c>
      <c r="H18" s="51">
        <v>31.459999999999997</v>
      </c>
      <c r="J18" s="3"/>
    </row>
    <row r="19" spans="2:10" ht="20.100000000000001" customHeight="1" thickBot="1" x14ac:dyDescent="0.3">
      <c r="B19" s="88">
        <v>15</v>
      </c>
      <c r="C19" s="52" t="s">
        <v>1101</v>
      </c>
      <c r="D19" s="88" t="s">
        <v>42</v>
      </c>
      <c r="E19" s="52" t="s">
        <v>75</v>
      </c>
      <c r="F19" s="88" t="s">
        <v>571</v>
      </c>
      <c r="G19" s="51">
        <v>6.3949999999999996</v>
      </c>
      <c r="H19" s="51">
        <v>19.54</v>
      </c>
      <c r="J19" s="3"/>
    </row>
    <row r="20" spans="2:10" ht="20.100000000000001" customHeight="1" thickBot="1" x14ac:dyDescent="0.3">
      <c r="B20" s="88">
        <v>16</v>
      </c>
      <c r="C20" s="52" t="s">
        <v>1103</v>
      </c>
      <c r="D20" s="88" t="s">
        <v>36</v>
      </c>
      <c r="E20" s="52" t="s">
        <v>75</v>
      </c>
      <c r="F20" s="88" t="s">
        <v>571</v>
      </c>
      <c r="G20" s="51">
        <v>21.8</v>
      </c>
      <c r="H20" s="51">
        <v>38.360999999999997</v>
      </c>
      <c r="J20" s="3"/>
    </row>
    <row r="21" spans="2:10" ht="20.100000000000001" customHeight="1" thickBot="1" x14ac:dyDescent="0.3">
      <c r="B21" s="88">
        <v>17</v>
      </c>
      <c r="C21" s="52" t="s">
        <v>1104</v>
      </c>
      <c r="D21" s="88" t="s">
        <v>38</v>
      </c>
      <c r="E21" s="52" t="s">
        <v>75</v>
      </c>
      <c r="F21" s="88" t="s">
        <v>571</v>
      </c>
      <c r="G21" s="51">
        <v>5.75</v>
      </c>
      <c r="H21" s="51">
        <v>9.5839999999999996</v>
      </c>
      <c r="J21" s="3"/>
    </row>
    <row r="22" spans="2:10" ht="20.100000000000001" customHeight="1" thickBot="1" x14ac:dyDescent="0.3">
      <c r="B22" s="88">
        <v>18</v>
      </c>
      <c r="C22" s="52" t="s">
        <v>1106</v>
      </c>
      <c r="D22" s="88" t="s">
        <v>48</v>
      </c>
      <c r="E22" s="52" t="s">
        <v>78</v>
      </c>
      <c r="F22" s="88" t="s">
        <v>571</v>
      </c>
      <c r="G22" s="51">
        <v>10</v>
      </c>
      <c r="H22" s="51">
        <v>14.066000000000001</v>
      </c>
      <c r="J22" s="3"/>
    </row>
    <row r="23" spans="2:10" ht="20.100000000000001" customHeight="1" thickBot="1" x14ac:dyDescent="0.3">
      <c r="B23" s="88">
        <v>19</v>
      </c>
      <c r="C23" s="52" t="s">
        <v>1109</v>
      </c>
      <c r="D23" s="88" t="s">
        <v>41</v>
      </c>
      <c r="E23" s="52" t="s">
        <v>76</v>
      </c>
      <c r="F23" s="88" t="s">
        <v>571</v>
      </c>
      <c r="G23" s="51">
        <v>9.6</v>
      </c>
      <c r="H23" s="51">
        <v>5.3810000000000002</v>
      </c>
      <c r="J23" s="3"/>
    </row>
    <row r="24" spans="2:10" ht="20.100000000000001" customHeight="1" thickBot="1" x14ac:dyDescent="0.3">
      <c r="B24" s="88">
        <v>20</v>
      </c>
      <c r="C24" s="52" t="s">
        <v>1114</v>
      </c>
      <c r="D24" s="88" t="s">
        <v>51</v>
      </c>
      <c r="E24" s="52" t="s">
        <v>78</v>
      </c>
      <c r="F24" s="88" t="s">
        <v>571</v>
      </c>
      <c r="G24" s="51">
        <v>6.1</v>
      </c>
      <c r="H24" s="51">
        <v>27.202260000000003</v>
      </c>
      <c r="J24" s="3"/>
    </row>
    <row r="25" spans="2:10" ht="20.100000000000001" customHeight="1" thickBot="1" x14ac:dyDescent="0.3">
      <c r="B25" s="88">
        <v>21</v>
      </c>
      <c r="C25" s="52" t="s">
        <v>1115</v>
      </c>
      <c r="D25" s="88" t="s">
        <v>36</v>
      </c>
      <c r="E25" s="52" t="s">
        <v>73</v>
      </c>
      <c r="F25" s="88" t="s">
        <v>571</v>
      </c>
      <c r="G25" s="51">
        <v>6.5</v>
      </c>
      <c r="H25" s="51">
        <v>13.319000000000001</v>
      </c>
      <c r="J25" s="3"/>
    </row>
    <row r="26" spans="2:10" ht="20.100000000000001" customHeight="1" thickBot="1" x14ac:dyDescent="0.3">
      <c r="B26" s="88">
        <v>22</v>
      </c>
      <c r="C26" s="52" t="s">
        <v>1118</v>
      </c>
      <c r="D26" s="88" t="s">
        <v>39</v>
      </c>
      <c r="E26" s="52" t="s">
        <v>73</v>
      </c>
      <c r="F26" s="88" t="s">
        <v>571</v>
      </c>
      <c r="G26" s="51">
        <v>14</v>
      </c>
      <c r="H26" s="51">
        <v>23.091000000000001</v>
      </c>
      <c r="J26" s="3"/>
    </row>
    <row r="27" spans="2:10" ht="20.100000000000001" customHeight="1" thickBot="1" x14ac:dyDescent="0.3">
      <c r="B27" s="88">
        <v>23</v>
      </c>
      <c r="C27" s="52" t="s">
        <v>1120</v>
      </c>
      <c r="D27" s="88" t="s">
        <v>51</v>
      </c>
      <c r="E27" s="52" t="s">
        <v>78</v>
      </c>
      <c r="F27" s="88" t="s">
        <v>571</v>
      </c>
      <c r="G27" s="51">
        <v>4.5</v>
      </c>
      <c r="H27" s="51">
        <v>14.248999999999999</v>
      </c>
      <c r="J27" s="3"/>
    </row>
    <row r="28" spans="2:10" ht="20.100000000000001" customHeight="1" thickBot="1" x14ac:dyDescent="0.3">
      <c r="B28" s="88">
        <v>24</v>
      </c>
      <c r="C28" s="52" t="s">
        <v>1124</v>
      </c>
      <c r="D28" s="88" t="s">
        <v>36</v>
      </c>
      <c r="E28" s="52" t="s">
        <v>73</v>
      </c>
      <c r="F28" s="88" t="s">
        <v>571</v>
      </c>
      <c r="G28" s="51">
        <v>5.2</v>
      </c>
      <c r="H28" s="51">
        <v>6.5278299999999998</v>
      </c>
      <c r="J28" s="3"/>
    </row>
    <row r="29" spans="2:10" ht="20.100000000000001" customHeight="1" thickBot="1" x14ac:dyDescent="0.3">
      <c r="B29" s="88">
        <v>25</v>
      </c>
      <c r="C29" s="52" t="s">
        <v>1175</v>
      </c>
      <c r="D29" s="88" t="s">
        <v>43</v>
      </c>
      <c r="E29" s="52" t="s">
        <v>72</v>
      </c>
      <c r="F29" s="88" t="s">
        <v>571</v>
      </c>
      <c r="G29" s="51">
        <v>9</v>
      </c>
      <c r="H29" s="51">
        <v>39.868425999999999</v>
      </c>
      <c r="J29" s="3"/>
    </row>
    <row r="30" spans="2:10" ht="20.100000000000001" customHeight="1" thickBot="1" x14ac:dyDescent="0.3">
      <c r="B30" s="88">
        <v>26</v>
      </c>
      <c r="C30" s="52" t="s">
        <v>1127</v>
      </c>
      <c r="D30" s="88" t="s">
        <v>51</v>
      </c>
      <c r="E30" s="52" t="s">
        <v>78</v>
      </c>
      <c r="F30" s="88" t="s">
        <v>571</v>
      </c>
      <c r="G30" s="51">
        <v>12</v>
      </c>
      <c r="H30" s="51">
        <v>1.1600000000000001</v>
      </c>
      <c r="J30" s="3"/>
    </row>
    <row r="31" spans="2:10" ht="20.100000000000001" customHeight="1" thickBot="1" x14ac:dyDescent="0.3">
      <c r="B31" s="88">
        <v>27</v>
      </c>
      <c r="C31" s="52" t="s">
        <v>1128</v>
      </c>
      <c r="D31" s="88" t="s">
        <v>51</v>
      </c>
      <c r="E31" s="52" t="s">
        <v>78</v>
      </c>
      <c r="F31" s="88" t="s">
        <v>571</v>
      </c>
      <c r="G31" s="51">
        <v>10.47</v>
      </c>
      <c r="H31" s="51">
        <v>35.7042</v>
      </c>
      <c r="J31" s="3"/>
    </row>
    <row r="32" spans="2:10" ht="20.100000000000001" customHeight="1" thickBot="1" x14ac:dyDescent="0.3">
      <c r="B32" s="88">
        <v>28</v>
      </c>
      <c r="C32" s="52" t="s">
        <v>1129</v>
      </c>
      <c r="D32" s="88" t="s">
        <v>36</v>
      </c>
      <c r="E32" s="52" t="s">
        <v>73</v>
      </c>
      <c r="F32" s="88" t="s">
        <v>571</v>
      </c>
      <c r="G32" s="51">
        <v>12</v>
      </c>
      <c r="H32" s="51">
        <v>0</v>
      </c>
      <c r="J32" s="3"/>
    </row>
    <row r="33" spans="2:10" ht="20.100000000000001" customHeight="1" thickBot="1" x14ac:dyDescent="0.3">
      <c r="B33" s="88">
        <v>29</v>
      </c>
      <c r="C33" s="52" t="s">
        <v>1130</v>
      </c>
      <c r="D33" s="88" t="s">
        <v>36</v>
      </c>
      <c r="E33" s="52" t="s">
        <v>73</v>
      </c>
      <c r="F33" s="88" t="s">
        <v>571</v>
      </c>
      <c r="G33" s="51">
        <v>10</v>
      </c>
      <c r="H33" s="51">
        <v>0</v>
      </c>
      <c r="J33" s="3"/>
    </row>
    <row r="34" spans="2:10" ht="20.100000000000001" customHeight="1" thickBot="1" x14ac:dyDescent="0.3">
      <c r="B34" s="88">
        <v>30</v>
      </c>
      <c r="C34" s="52" t="s">
        <v>1131</v>
      </c>
      <c r="D34" s="88" t="s">
        <v>59</v>
      </c>
      <c r="E34" s="52" t="s">
        <v>75</v>
      </c>
      <c r="F34" s="88" t="s">
        <v>571</v>
      </c>
      <c r="G34" s="51">
        <v>2.1219999999999999</v>
      </c>
      <c r="H34" s="51">
        <v>9.1999999999999993</v>
      </c>
      <c r="J34" s="3"/>
    </row>
    <row r="35" spans="2:10" ht="20.100000000000001" customHeight="1" thickBot="1" x14ac:dyDescent="0.3">
      <c r="B35" s="88">
        <v>31</v>
      </c>
      <c r="C35" s="52" t="s">
        <v>1135</v>
      </c>
      <c r="D35" s="88" t="s">
        <v>47</v>
      </c>
      <c r="E35" s="52" t="s">
        <v>75</v>
      </c>
      <c r="F35" s="88" t="s">
        <v>571</v>
      </c>
      <c r="G35" s="51">
        <v>9.1999999999999993</v>
      </c>
      <c r="H35" s="51">
        <v>0.38500000000000001</v>
      </c>
      <c r="J35" s="3"/>
    </row>
    <row r="36" spans="2:10" ht="20.100000000000001" customHeight="1" thickBot="1" x14ac:dyDescent="0.3">
      <c r="B36" s="88">
        <v>32</v>
      </c>
      <c r="C36" s="52" t="s">
        <v>1136</v>
      </c>
      <c r="D36" s="88" t="s">
        <v>47</v>
      </c>
      <c r="E36" s="52" t="s">
        <v>75</v>
      </c>
      <c r="F36" s="88" t="s">
        <v>571</v>
      </c>
      <c r="G36" s="51">
        <v>1.6</v>
      </c>
      <c r="H36" s="51">
        <v>0</v>
      </c>
      <c r="J36" s="3"/>
    </row>
    <row r="37" spans="2:10" ht="20.100000000000001" customHeight="1" thickBot="1" x14ac:dyDescent="0.3">
      <c r="B37" s="88">
        <v>33</v>
      </c>
      <c r="C37" s="52" t="s">
        <v>1137</v>
      </c>
      <c r="D37" s="88" t="s">
        <v>65</v>
      </c>
      <c r="E37" s="52" t="s">
        <v>78</v>
      </c>
      <c r="F37" s="88" t="s">
        <v>571</v>
      </c>
      <c r="G37" s="51">
        <v>2.6150000000000002</v>
      </c>
      <c r="H37" s="51">
        <v>8.1430000000000007</v>
      </c>
    </row>
    <row r="38" spans="2:10" ht="20.100000000000001" customHeight="1" thickBot="1" x14ac:dyDescent="0.3">
      <c r="B38" s="88">
        <v>34</v>
      </c>
      <c r="C38" s="52" t="s">
        <v>1140</v>
      </c>
      <c r="D38" s="88" t="s">
        <v>44</v>
      </c>
      <c r="E38" s="52" t="s">
        <v>78</v>
      </c>
      <c r="F38" s="88" t="s">
        <v>571</v>
      </c>
      <c r="G38" s="51">
        <v>1.373</v>
      </c>
      <c r="H38" s="51">
        <v>3.8980114050000001</v>
      </c>
    </row>
    <row r="39" spans="2:10" ht="20.100000000000001" customHeight="1" thickBot="1" x14ac:dyDescent="0.3">
      <c r="B39" s="88">
        <v>35</v>
      </c>
      <c r="C39" s="52" t="s">
        <v>1141</v>
      </c>
      <c r="D39" s="88" t="s">
        <v>60</v>
      </c>
      <c r="E39" s="52" t="s">
        <v>74</v>
      </c>
      <c r="F39" s="88" t="s">
        <v>571</v>
      </c>
      <c r="G39" s="51">
        <v>6.4</v>
      </c>
      <c r="H39" s="51">
        <v>26.683999999999997</v>
      </c>
    </row>
    <row r="40" spans="2:10" ht="20.100000000000001" customHeight="1" thickBot="1" x14ac:dyDescent="0.3">
      <c r="B40" s="88">
        <v>36</v>
      </c>
      <c r="C40" s="52" t="s">
        <v>1073</v>
      </c>
      <c r="D40" s="88" t="s">
        <v>36</v>
      </c>
      <c r="E40" s="52" t="s">
        <v>73</v>
      </c>
      <c r="F40" s="88" t="s">
        <v>574</v>
      </c>
      <c r="G40" s="51">
        <v>8</v>
      </c>
      <c r="H40" s="51">
        <v>7.17</v>
      </c>
    </row>
    <row r="41" spans="2:10" ht="20.100000000000001" customHeight="1" thickBot="1" x14ac:dyDescent="0.3">
      <c r="B41" s="88">
        <v>37</v>
      </c>
      <c r="C41" s="52" t="s">
        <v>1074</v>
      </c>
      <c r="D41" s="88" t="s">
        <v>44</v>
      </c>
      <c r="E41" s="52" t="s">
        <v>78</v>
      </c>
      <c r="F41" s="88" t="s">
        <v>574</v>
      </c>
      <c r="G41" s="51">
        <v>1.0489999999999999</v>
      </c>
      <c r="H41" s="51">
        <v>6.25</v>
      </c>
    </row>
    <row r="42" spans="2:10" ht="20.100000000000001" customHeight="1" thickBot="1" x14ac:dyDescent="0.3">
      <c r="B42" s="88">
        <v>38</v>
      </c>
      <c r="C42" s="52" t="s">
        <v>1075</v>
      </c>
      <c r="D42" s="88" t="s">
        <v>51</v>
      </c>
      <c r="E42" s="52" t="s">
        <v>78</v>
      </c>
      <c r="F42" s="88" t="s">
        <v>574</v>
      </c>
      <c r="G42" s="51">
        <v>2.83</v>
      </c>
      <c r="H42" s="51">
        <v>6.3080000000000007</v>
      </c>
    </row>
    <row r="43" spans="2:10" ht="20.100000000000001" customHeight="1" thickBot="1" x14ac:dyDescent="0.3">
      <c r="B43" s="88">
        <v>39</v>
      </c>
      <c r="C43" s="52" t="s">
        <v>1077</v>
      </c>
      <c r="D43" s="88" t="s">
        <v>51</v>
      </c>
      <c r="E43" s="52" t="s">
        <v>78</v>
      </c>
      <c r="F43" s="88" t="s">
        <v>574</v>
      </c>
      <c r="G43" s="51">
        <v>15.5</v>
      </c>
      <c r="H43" s="51">
        <v>37.989999999999995</v>
      </c>
    </row>
    <row r="44" spans="2:10" ht="20.100000000000001" customHeight="1" thickBot="1" x14ac:dyDescent="0.3">
      <c r="B44" s="88">
        <v>40</v>
      </c>
      <c r="C44" s="52" t="s">
        <v>1078</v>
      </c>
      <c r="D44" s="88" t="s">
        <v>48</v>
      </c>
      <c r="E44" s="52" t="s">
        <v>78</v>
      </c>
      <c r="F44" s="88" t="s">
        <v>574</v>
      </c>
      <c r="G44" s="51">
        <v>35.36</v>
      </c>
      <c r="H44" s="51">
        <v>1.9955439356500004</v>
      </c>
    </row>
    <row r="45" spans="2:10" ht="20.100000000000001" customHeight="1" thickBot="1" x14ac:dyDescent="0.3">
      <c r="B45" s="88">
        <v>41</v>
      </c>
      <c r="C45" s="52" t="s">
        <v>1079</v>
      </c>
      <c r="D45" s="88" t="s">
        <v>47</v>
      </c>
      <c r="E45" s="52" t="s">
        <v>75</v>
      </c>
      <c r="F45" s="88" t="s">
        <v>574</v>
      </c>
      <c r="G45" s="51">
        <v>16.96</v>
      </c>
      <c r="H45" s="51">
        <v>80.697999999999993</v>
      </c>
    </row>
    <row r="46" spans="2:10" ht="20.100000000000001" customHeight="1" thickBot="1" x14ac:dyDescent="0.3">
      <c r="B46" s="88">
        <v>42</v>
      </c>
      <c r="C46" s="52" t="s">
        <v>1086</v>
      </c>
      <c r="D46" s="88" t="s">
        <v>55</v>
      </c>
      <c r="E46" s="52" t="s">
        <v>82</v>
      </c>
      <c r="F46" s="88" t="s">
        <v>574</v>
      </c>
      <c r="G46" s="51">
        <v>0.97099999999999997</v>
      </c>
      <c r="H46" s="51">
        <v>7.6379999999999999</v>
      </c>
    </row>
    <row r="47" spans="2:10" ht="20.100000000000001" customHeight="1" thickBot="1" x14ac:dyDescent="0.3">
      <c r="B47" s="88">
        <v>43</v>
      </c>
      <c r="C47" s="52" t="s">
        <v>1091</v>
      </c>
      <c r="D47" s="88" t="s">
        <v>49</v>
      </c>
      <c r="E47" s="52" t="s">
        <v>82</v>
      </c>
      <c r="F47" s="88" t="s">
        <v>574</v>
      </c>
      <c r="G47" s="51">
        <v>1.0649999999999999</v>
      </c>
      <c r="H47" s="51">
        <v>0</v>
      </c>
    </row>
    <row r="48" spans="2:10" ht="20.100000000000001" customHeight="1" thickBot="1" x14ac:dyDescent="0.3">
      <c r="B48" s="88">
        <v>44</v>
      </c>
      <c r="C48" s="52" t="s">
        <v>1095</v>
      </c>
      <c r="D48" s="88" t="s">
        <v>36</v>
      </c>
      <c r="E48" s="52" t="s">
        <v>73</v>
      </c>
      <c r="F48" s="88" t="s">
        <v>574</v>
      </c>
      <c r="G48" s="51">
        <v>45</v>
      </c>
      <c r="H48" s="51">
        <v>14.27</v>
      </c>
    </row>
    <row r="49" spans="2:8" ht="20.100000000000001" customHeight="1" thickBot="1" x14ac:dyDescent="0.3">
      <c r="B49" s="88">
        <v>45</v>
      </c>
      <c r="C49" s="52" t="s">
        <v>1097</v>
      </c>
      <c r="D49" s="88" t="s">
        <v>61</v>
      </c>
      <c r="E49" s="52" t="s">
        <v>73</v>
      </c>
      <c r="F49" s="88" t="s">
        <v>574</v>
      </c>
      <c r="G49" s="51">
        <v>12</v>
      </c>
      <c r="H49" s="51">
        <v>27.367860999999998</v>
      </c>
    </row>
    <row r="50" spans="2:8" ht="20.100000000000001" customHeight="1" thickBot="1" x14ac:dyDescent="0.3">
      <c r="B50" s="88">
        <v>46</v>
      </c>
      <c r="C50" s="52" t="s">
        <v>1098</v>
      </c>
      <c r="D50" s="88" t="s">
        <v>59</v>
      </c>
      <c r="E50" s="52" t="s">
        <v>75</v>
      </c>
      <c r="F50" s="88" t="s">
        <v>574</v>
      </c>
      <c r="G50" s="51">
        <v>0.85699999999999998</v>
      </c>
      <c r="H50" s="51">
        <v>4.5809999999999995</v>
      </c>
    </row>
    <row r="51" spans="2:8" ht="20.100000000000001" customHeight="1" thickBot="1" x14ac:dyDescent="0.3">
      <c r="B51" s="88">
        <v>47</v>
      </c>
      <c r="C51" s="52" t="s">
        <v>1132</v>
      </c>
      <c r="D51" s="88" t="s">
        <v>36</v>
      </c>
      <c r="E51" s="52" t="s">
        <v>73</v>
      </c>
      <c r="F51" s="88" t="s">
        <v>574</v>
      </c>
      <c r="G51" s="51">
        <v>40</v>
      </c>
      <c r="H51" s="51">
        <v>155.84</v>
      </c>
    </row>
    <row r="52" spans="2:8" ht="20.100000000000001" customHeight="1" thickBot="1" x14ac:dyDescent="0.3">
      <c r="B52" s="88">
        <v>48</v>
      </c>
      <c r="C52" s="52" t="s">
        <v>1138</v>
      </c>
      <c r="D52" s="88" t="s">
        <v>51</v>
      </c>
      <c r="E52" s="52" t="s">
        <v>78</v>
      </c>
      <c r="F52" s="88" t="s">
        <v>574</v>
      </c>
      <c r="G52" s="51">
        <v>25</v>
      </c>
      <c r="H52" s="51">
        <v>105.663</v>
      </c>
    </row>
    <row r="53" spans="2:8" ht="20.100000000000001" customHeight="1" thickBot="1" x14ac:dyDescent="0.3">
      <c r="B53" s="88">
        <v>49</v>
      </c>
      <c r="C53" s="52" t="s">
        <v>1139</v>
      </c>
      <c r="D53" s="88" t="s">
        <v>36</v>
      </c>
      <c r="E53" s="52" t="s">
        <v>75</v>
      </c>
      <c r="F53" s="88" t="s">
        <v>574</v>
      </c>
      <c r="G53" s="51">
        <v>40</v>
      </c>
      <c r="H53" s="51">
        <v>16.794999999999998</v>
      </c>
    </row>
    <row r="54" spans="2:8" ht="20.100000000000001" customHeight="1" thickBot="1" x14ac:dyDescent="0.3">
      <c r="B54" s="88">
        <v>50</v>
      </c>
      <c r="C54" s="52" t="s">
        <v>1092</v>
      </c>
      <c r="D54" s="88" t="s">
        <v>55</v>
      </c>
      <c r="E54" s="52" t="s">
        <v>82</v>
      </c>
      <c r="F54" s="88" t="s">
        <v>576</v>
      </c>
      <c r="G54" s="51">
        <v>0.6</v>
      </c>
      <c r="H54" s="51">
        <v>0.19700000000000001</v>
      </c>
    </row>
    <row r="55" spans="2:8" ht="20.100000000000001" customHeight="1" thickBot="1" x14ac:dyDescent="0.3">
      <c r="B55" s="88">
        <v>51</v>
      </c>
      <c r="C55" s="52" t="s">
        <v>1112</v>
      </c>
      <c r="D55" s="88" t="s">
        <v>50</v>
      </c>
      <c r="E55" s="52" t="s">
        <v>78</v>
      </c>
      <c r="F55" s="88" t="s">
        <v>576</v>
      </c>
      <c r="G55" s="51">
        <v>5.5</v>
      </c>
      <c r="H55" s="51">
        <v>9.9809999999999999</v>
      </c>
    </row>
    <row r="56" spans="2:8" ht="20.100000000000001" customHeight="1" thickBot="1" x14ac:dyDescent="0.3">
      <c r="B56" s="88">
        <v>52</v>
      </c>
      <c r="C56" s="52" t="s">
        <v>1121</v>
      </c>
      <c r="D56" s="88" t="s">
        <v>51</v>
      </c>
      <c r="E56" s="52" t="s">
        <v>78</v>
      </c>
      <c r="F56" s="88" t="s">
        <v>576</v>
      </c>
      <c r="G56" s="51">
        <v>7.8</v>
      </c>
      <c r="H56" s="51">
        <v>3.4750000000000001</v>
      </c>
    </row>
    <row r="57" spans="2:8" ht="20.100000000000001" customHeight="1" thickBot="1" x14ac:dyDescent="0.3">
      <c r="B57" s="88">
        <v>53</v>
      </c>
      <c r="C57" s="52" t="s">
        <v>1133</v>
      </c>
      <c r="D57" s="88" t="s">
        <v>51</v>
      </c>
      <c r="E57" s="52" t="s">
        <v>78</v>
      </c>
      <c r="F57" s="88" t="s">
        <v>576</v>
      </c>
      <c r="G57" s="51">
        <v>11.407999999999999</v>
      </c>
      <c r="H57" s="51">
        <v>0</v>
      </c>
    </row>
    <row r="58" spans="2:8" ht="20.100000000000001" customHeight="1" thickBot="1" x14ac:dyDescent="0.3">
      <c r="B58" s="88">
        <v>54</v>
      </c>
      <c r="C58" s="52" t="s">
        <v>1089</v>
      </c>
      <c r="D58" s="88" t="s">
        <v>56</v>
      </c>
      <c r="E58" s="52" t="s">
        <v>74</v>
      </c>
      <c r="F58" s="88" t="s">
        <v>79</v>
      </c>
      <c r="G58" s="51">
        <v>1.6</v>
      </c>
      <c r="H58" s="51">
        <v>1.3579999999999999</v>
      </c>
    </row>
    <row r="59" spans="2:8" ht="20.100000000000001" customHeight="1" thickBot="1" x14ac:dyDescent="0.3">
      <c r="B59" s="88">
        <v>55</v>
      </c>
      <c r="C59" s="52" t="s">
        <v>1080</v>
      </c>
      <c r="D59" s="88" t="s">
        <v>36</v>
      </c>
      <c r="E59" s="52" t="s">
        <v>73</v>
      </c>
      <c r="F59" s="88" t="s">
        <v>97</v>
      </c>
      <c r="G59" s="51">
        <v>20</v>
      </c>
      <c r="H59" s="51">
        <v>19.78</v>
      </c>
    </row>
    <row r="60" spans="2:8" ht="20.100000000000001" customHeight="1" thickBot="1" x14ac:dyDescent="0.3">
      <c r="B60" s="88">
        <v>56</v>
      </c>
      <c r="C60" s="52" t="s">
        <v>1083</v>
      </c>
      <c r="D60" s="88" t="s">
        <v>36</v>
      </c>
      <c r="E60" s="52" t="s">
        <v>73</v>
      </c>
      <c r="F60" s="88" t="s">
        <v>97</v>
      </c>
      <c r="G60" s="51">
        <v>4.2</v>
      </c>
      <c r="H60" s="51">
        <v>0.52800000000000002</v>
      </c>
    </row>
    <row r="61" spans="2:8" ht="20.100000000000001" customHeight="1" thickBot="1" x14ac:dyDescent="0.3">
      <c r="B61" s="88">
        <v>57</v>
      </c>
      <c r="C61" s="52" t="s">
        <v>1085</v>
      </c>
      <c r="D61" s="88" t="s">
        <v>36</v>
      </c>
      <c r="E61" s="52" t="s">
        <v>73</v>
      </c>
      <c r="F61" s="88" t="s">
        <v>97</v>
      </c>
      <c r="G61" s="51">
        <v>5.5</v>
      </c>
      <c r="H61" s="51">
        <v>12.645999999999999</v>
      </c>
    </row>
    <row r="62" spans="2:8" ht="20.100000000000001" customHeight="1" thickBot="1" x14ac:dyDescent="0.3">
      <c r="B62" s="88">
        <v>58</v>
      </c>
      <c r="C62" s="52" t="s">
        <v>248</v>
      </c>
      <c r="D62" s="88" t="s">
        <v>45</v>
      </c>
      <c r="E62" s="52" t="s">
        <v>73</v>
      </c>
      <c r="F62" s="88" t="s">
        <v>97</v>
      </c>
      <c r="G62" s="51">
        <v>15</v>
      </c>
      <c r="H62" s="51">
        <v>19.081099999999999</v>
      </c>
    </row>
    <row r="63" spans="2:8" ht="20.100000000000001" customHeight="1" thickBot="1" x14ac:dyDescent="0.3">
      <c r="B63" s="88">
        <v>59</v>
      </c>
      <c r="C63" s="52" t="s">
        <v>1093</v>
      </c>
      <c r="D63" s="88" t="s">
        <v>49</v>
      </c>
      <c r="E63" s="52" t="s">
        <v>82</v>
      </c>
      <c r="F63" s="88" t="s">
        <v>97</v>
      </c>
      <c r="G63" s="51">
        <v>3.4</v>
      </c>
      <c r="H63" s="51">
        <v>4.9207840000000003</v>
      </c>
    </row>
    <row r="64" spans="2:8" ht="20.100000000000001" customHeight="1" thickBot="1" x14ac:dyDescent="0.3">
      <c r="B64" s="88">
        <v>60</v>
      </c>
      <c r="C64" s="52" t="s">
        <v>247</v>
      </c>
      <c r="D64" s="88" t="s">
        <v>36</v>
      </c>
      <c r="E64" s="52" t="s">
        <v>73</v>
      </c>
      <c r="F64" s="88" t="s">
        <v>97</v>
      </c>
      <c r="G64" s="51">
        <v>7</v>
      </c>
      <c r="H64" s="51">
        <v>9.48</v>
      </c>
    </row>
    <row r="65" spans="2:8" ht="20.100000000000001" customHeight="1" thickBot="1" x14ac:dyDescent="0.3">
      <c r="B65" s="88">
        <v>61</v>
      </c>
      <c r="C65" s="52" t="s">
        <v>1102</v>
      </c>
      <c r="D65" s="88" t="s">
        <v>36</v>
      </c>
      <c r="E65" s="52" t="s">
        <v>73</v>
      </c>
      <c r="F65" s="88" t="s">
        <v>97</v>
      </c>
      <c r="G65" s="51">
        <v>6.75</v>
      </c>
      <c r="H65" s="51">
        <v>7.1700000000000008</v>
      </c>
    </row>
    <row r="66" spans="2:8" ht="20.100000000000001" customHeight="1" thickBot="1" x14ac:dyDescent="0.3">
      <c r="B66" s="88">
        <v>62</v>
      </c>
      <c r="C66" s="52" t="s">
        <v>1105</v>
      </c>
      <c r="D66" s="88" t="s">
        <v>36</v>
      </c>
      <c r="E66" s="52" t="s">
        <v>73</v>
      </c>
      <c r="F66" s="88" t="s">
        <v>97</v>
      </c>
      <c r="G66" s="51">
        <v>9</v>
      </c>
      <c r="H66" s="51">
        <v>15.496549</v>
      </c>
    </row>
    <row r="67" spans="2:8" ht="20.100000000000001" customHeight="1" thickBot="1" x14ac:dyDescent="0.3">
      <c r="B67" s="88">
        <v>63</v>
      </c>
      <c r="C67" s="52" t="s">
        <v>1107</v>
      </c>
      <c r="D67" s="88" t="s">
        <v>36</v>
      </c>
      <c r="E67" s="52" t="s">
        <v>73</v>
      </c>
      <c r="F67" s="88" t="s">
        <v>97</v>
      </c>
      <c r="G67" s="51">
        <v>10</v>
      </c>
      <c r="H67" s="51">
        <v>21.649771999999999</v>
      </c>
    </row>
    <row r="68" spans="2:8" ht="20.100000000000001" customHeight="1" thickBot="1" x14ac:dyDescent="0.3">
      <c r="B68" s="88">
        <v>64</v>
      </c>
      <c r="C68" s="52" t="s">
        <v>1108</v>
      </c>
      <c r="D68" s="88" t="s">
        <v>46</v>
      </c>
      <c r="E68" s="52" t="s">
        <v>73</v>
      </c>
      <c r="F68" s="88" t="s">
        <v>97</v>
      </c>
      <c r="G68" s="51">
        <v>4</v>
      </c>
      <c r="H68" s="51">
        <v>0.25600000000000001</v>
      </c>
    </row>
    <row r="69" spans="2:8" ht="20.100000000000001" customHeight="1" thickBot="1" x14ac:dyDescent="0.3">
      <c r="B69" s="88">
        <v>65</v>
      </c>
      <c r="C69" s="52" t="s">
        <v>1110</v>
      </c>
      <c r="D69" s="88" t="s">
        <v>36</v>
      </c>
      <c r="E69" s="52" t="s">
        <v>73</v>
      </c>
      <c r="F69" s="88" t="s">
        <v>97</v>
      </c>
      <c r="G69" s="51">
        <v>52.5</v>
      </c>
      <c r="H69" s="51">
        <v>36.141999999999996</v>
      </c>
    </row>
    <row r="70" spans="2:8" ht="20.100000000000001" customHeight="1" thickBot="1" x14ac:dyDescent="0.3">
      <c r="B70" s="88">
        <v>66</v>
      </c>
      <c r="C70" s="52" t="s">
        <v>1111</v>
      </c>
      <c r="D70" s="88" t="s">
        <v>46</v>
      </c>
      <c r="E70" s="52" t="s">
        <v>73</v>
      </c>
      <c r="F70" s="88" t="s">
        <v>97</v>
      </c>
      <c r="G70" s="51">
        <v>7.3</v>
      </c>
      <c r="H70" s="51">
        <v>27.6</v>
      </c>
    </row>
    <row r="71" spans="2:8" ht="20.100000000000001" customHeight="1" thickBot="1" x14ac:dyDescent="0.3">
      <c r="B71" s="88">
        <v>67</v>
      </c>
      <c r="C71" s="52" t="s">
        <v>1113</v>
      </c>
      <c r="D71" s="88" t="s">
        <v>36</v>
      </c>
      <c r="E71" s="52" t="s">
        <v>73</v>
      </c>
      <c r="F71" s="88" t="s">
        <v>97</v>
      </c>
      <c r="G71" s="51">
        <v>3.26</v>
      </c>
      <c r="H71" s="51">
        <v>4.57</v>
      </c>
    </row>
    <row r="72" spans="2:8" ht="20.100000000000001" customHeight="1" thickBot="1" x14ac:dyDescent="0.3">
      <c r="B72" s="88">
        <v>68</v>
      </c>
      <c r="C72" s="52" t="s">
        <v>1116</v>
      </c>
      <c r="D72" s="88" t="s">
        <v>36</v>
      </c>
      <c r="E72" s="52" t="s">
        <v>75</v>
      </c>
      <c r="F72" s="88" t="s">
        <v>97</v>
      </c>
      <c r="G72" s="51">
        <v>17.600000000000001</v>
      </c>
      <c r="H72" s="51">
        <v>31.794</v>
      </c>
    </row>
    <row r="73" spans="2:8" ht="20.100000000000001" customHeight="1" thickBot="1" x14ac:dyDescent="0.3">
      <c r="B73" s="88">
        <v>69</v>
      </c>
      <c r="C73" s="52" t="s">
        <v>1117</v>
      </c>
      <c r="D73" s="88" t="s">
        <v>42</v>
      </c>
      <c r="E73" s="52" t="s">
        <v>75</v>
      </c>
      <c r="F73" s="88" t="s">
        <v>97</v>
      </c>
      <c r="G73" s="51">
        <v>16</v>
      </c>
      <c r="H73" s="51">
        <v>13.975</v>
      </c>
    </row>
    <row r="74" spans="2:8" ht="20.100000000000001" customHeight="1" thickBot="1" x14ac:dyDescent="0.3">
      <c r="B74" s="88">
        <v>70</v>
      </c>
      <c r="C74" s="52" t="s">
        <v>1119</v>
      </c>
      <c r="D74" s="88" t="s">
        <v>58</v>
      </c>
      <c r="E74" s="52" t="s">
        <v>78</v>
      </c>
      <c r="F74" s="88" t="s">
        <v>97</v>
      </c>
      <c r="G74" s="51">
        <v>5.5</v>
      </c>
      <c r="H74" s="51">
        <v>23.803843000000001</v>
      </c>
    </row>
    <row r="75" spans="2:8" ht="20.100000000000001" customHeight="1" thickBot="1" x14ac:dyDescent="0.3">
      <c r="B75" s="88">
        <v>71</v>
      </c>
      <c r="C75" s="52" t="s">
        <v>1122</v>
      </c>
      <c r="D75" s="88" t="s">
        <v>36</v>
      </c>
      <c r="E75" s="52" t="s">
        <v>73</v>
      </c>
      <c r="F75" s="88" t="s">
        <v>97</v>
      </c>
      <c r="G75" s="51">
        <v>8</v>
      </c>
      <c r="H75" s="51">
        <v>13.891</v>
      </c>
    </row>
    <row r="76" spans="2:8" ht="20.100000000000001" customHeight="1" thickBot="1" x14ac:dyDescent="0.3">
      <c r="B76" s="88">
        <v>72</v>
      </c>
      <c r="C76" s="52" t="s">
        <v>1123</v>
      </c>
      <c r="D76" s="88" t="s">
        <v>42</v>
      </c>
      <c r="E76" s="52" t="s">
        <v>78</v>
      </c>
      <c r="F76" s="88" t="s">
        <v>97</v>
      </c>
      <c r="G76" s="51">
        <v>49.3</v>
      </c>
      <c r="H76" s="51">
        <v>95.156017999999989</v>
      </c>
    </row>
    <row r="77" spans="2:8" ht="20.100000000000001" customHeight="1" thickBot="1" x14ac:dyDescent="0.3">
      <c r="B77" s="88">
        <v>73</v>
      </c>
      <c r="C77" s="52" t="s">
        <v>1125</v>
      </c>
      <c r="D77" s="88" t="s">
        <v>36</v>
      </c>
      <c r="E77" s="52" t="s">
        <v>73</v>
      </c>
      <c r="F77" s="88" t="s">
        <v>97</v>
      </c>
      <c r="G77" s="51">
        <v>14.4</v>
      </c>
      <c r="H77" s="51">
        <v>42.221000000000004</v>
      </c>
    </row>
    <row r="78" spans="2:8" ht="20.100000000000001" customHeight="1" thickBot="1" x14ac:dyDescent="0.3">
      <c r="B78" s="88">
        <v>74</v>
      </c>
      <c r="C78" s="52" t="s">
        <v>1126</v>
      </c>
      <c r="D78" s="88" t="s">
        <v>50</v>
      </c>
      <c r="E78" s="52" t="s">
        <v>78</v>
      </c>
      <c r="F78" s="88" t="s">
        <v>97</v>
      </c>
      <c r="G78" s="51">
        <v>9.1</v>
      </c>
      <c r="H78" s="51">
        <v>12.767000000000001</v>
      </c>
    </row>
    <row r="79" spans="2:8" ht="20.100000000000001" customHeight="1" thickBot="1" x14ac:dyDescent="0.3">
      <c r="B79" s="88">
        <v>75</v>
      </c>
      <c r="C79" s="52" t="s">
        <v>1134</v>
      </c>
      <c r="D79" s="88" t="s">
        <v>39</v>
      </c>
      <c r="E79" s="52" t="s">
        <v>73</v>
      </c>
      <c r="F79" s="88" t="s">
        <v>97</v>
      </c>
      <c r="G79" s="51">
        <v>25.2</v>
      </c>
      <c r="H79" s="51">
        <v>20.058</v>
      </c>
    </row>
    <row r="80" spans="2:8" ht="20.100000000000001" customHeight="1" thickBot="1" x14ac:dyDescent="0.3">
      <c r="B80" s="251" t="s">
        <v>70</v>
      </c>
      <c r="C80" s="252"/>
      <c r="D80" s="252"/>
      <c r="E80" s="252"/>
      <c r="F80" s="253"/>
      <c r="G80" s="7">
        <v>888.77699999999993</v>
      </c>
      <c r="H80" s="7">
        <v>1471.43299334065</v>
      </c>
    </row>
    <row r="81" spans="2:8" ht="21.75" customHeight="1" thickBot="1" x14ac:dyDescent="0.3">
      <c r="B81" s="258" t="s">
        <v>1247</v>
      </c>
      <c r="C81" s="258"/>
      <c r="D81" s="258"/>
      <c r="E81" s="258"/>
      <c r="F81" s="258"/>
      <c r="G81" s="258"/>
      <c r="H81" s="258"/>
    </row>
    <row r="82" spans="2:8" x14ac:dyDescent="0.25">
      <c r="B82" s="255" t="s">
        <v>630</v>
      </c>
      <c r="C82" s="255"/>
      <c r="D82" s="255"/>
      <c r="E82" s="255"/>
      <c r="F82" s="255"/>
      <c r="G82" s="255"/>
      <c r="H82" s="255"/>
    </row>
    <row r="83" spans="2:8" x14ac:dyDescent="0.25">
      <c r="G83" s="3"/>
    </row>
    <row r="84" spans="2:8" x14ac:dyDescent="0.25">
      <c r="G84" s="3"/>
    </row>
    <row r="85" spans="2:8" x14ac:dyDescent="0.25">
      <c r="G85" s="3"/>
    </row>
    <row r="86" spans="2:8" x14ac:dyDescent="0.25">
      <c r="C86" s="36"/>
      <c r="G86" s="9"/>
      <c r="H86" s="9"/>
    </row>
    <row r="87" spans="2:8" x14ac:dyDescent="0.25">
      <c r="C87" s="36"/>
    </row>
    <row r="88" spans="2:8" x14ac:dyDescent="0.25">
      <c r="C88" s="36"/>
    </row>
    <row r="89" spans="2:8" x14ac:dyDescent="0.25">
      <c r="C89" s="36"/>
    </row>
    <row r="96" spans="2:8" x14ac:dyDescent="0.25">
      <c r="F96" s="34"/>
    </row>
    <row r="98" spans="6:6" x14ac:dyDescent="0.25">
      <c r="F98" s="35"/>
    </row>
    <row r="101" spans="6:6" x14ac:dyDescent="0.25">
      <c r="F101" s="34"/>
    </row>
    <row r="103" spans="6:6" x14ac:dyDescent="0.25">
      <c r="F103" s="34"/>
    </row>
  </sheetData>
  <sortState ref="B5:H79">
    <sortCondition ref="F5:F79"/>
    <sortCondition ref="C5:C79"/>
  </sortState>
  <mergeCells count="5">
    <mergeCell ref="B2:H2"/>
    <mergeCell ref="B3:D3"/>
    <mergeCell ref="B80:F80"/>
    <mergeCell ref="B81:H81"/>
    <mergeCell ref="B82:H8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zoomScaleNormal="100" workbookViewId="0"/>
  </sheetViews>
  <sheetFormatPr baseColWidth="10" defaultRowHeight="15.75" x14ac:dyDescent="0.25"/>
  <cols>
    <col min="1" max="1" width="11.42578125" style="10"/>
    <col min="2" max="2" width="3.7109375" style="2" bestFit="1" customWidth="1"/>
    <col min="3" max="3" width="57.5703125" style="2" bestFit="1" customWidth="1"/>
    <col min="4" max="4" width="15.7109375" style="28" customWidth="1"/>
    <col min="5" max="5" width="15.7109375" style="2" customWidth="1"/>
    <col min="6" max="6" width="15.7109375" style="28" customWidth="1"/>
    <col min="7" max="8" width="15.7109375" style="2" customWidth="1"/>
    <col min="9" max="16384" width="11.42578125" style="2"/>
  </cols>
  <sheetData>
    <row r="2" spans="2:10" ht="16.5" thickBot="1" x14ac:dyDescent="0.3">
      <c r="B2" s="248" t="s">
        <v>1327</v>
      </c>
      <c r="C2" s="248"/>
      <c r="D2" s="248"/>
      <c r="E2" s="248"/>
      <c r="F2" s="248"/>
      <c r="G2" s="248"/>
      <c r="H2" s="248"/>
    </row>
    <row r="3" spans="2:10" ht="16.5" thickBot="1" x14ac:dyDescent="0.3">
      <c r="B3" s="249" t="s">
        <v>548</v>
      </c>
      <c r="C3" s="250"/>
      <c r="D3" s="250"/>
      <c r="E3" s="16"/>
      <c r="F3" s="16"/>
      <c r="G3" s="16"/>
      <c r="H3" s="16"/>
    </row>
    <row r="4" spans="2:10" ht="29.25" customHeight="1" x14ac:dyDescent="0.25">
      <c r="B4" s="120" t="s">
        <v>96</v>
      </c>
      <c r="C4" s="120" t="s">
        <v>1232</v>
      </c>
      <c r="D4" s="120" t="s">
        <v>94</v>
      </c>
      <c r="E4" s="120" t="s">
        <v>93</v>
      </c>
      <c r="F4" s="120" t="s">
        <v>92</v>
      </c>
      <c r="G4" s="120" t="s">
        <v>1233</v>
      </c>
      <c r="H4" s="120" t="s">
        <v>1235</v>
      </c>
    </row>
    <row r="5" spans="2:10" ht="20.100000000000001" customHeight="1" thickBot="1" x14ac:dyDescent="0.3">
      <c r="B5" s="165">
        <v>1</v>
      </c>
      <c r="C5" s="127" t="s">
        <v>1142</v>
      </c>
      <c r="D5" s="165" t="s">
        <v>57</v>
      </c>
      <c r="E5" s="127" t="s">
        <v>82</v>
      </c>
      <c r="F5" s="165" t="s">
        <v>574</v>
      </c>
      <c r="G5" s="128">
        <v>1.1539999999999999</v>
      </c>
      <c r="H5" s="128">
        <v>5.8140000000000001</v>
      </c>
      <c r="J5" s="3"/>
    </row>
    <row r="6" spans="2:10" ht="20.100000000000001" customHeight="1" thickBot="1" x14ac:dyDescent="0.3">
      <c r="B6" s="165">
        <v>2</v>
      </c>
      <c r="C6" s="127" t="s">
        <v>1143</v>
      </c>
      <c r="D6" s="165" t="s">
        <v>57</v>
      </c>
      <c r="E6" s="127" t="s">
        <v>82</v>
      </c>
      <c r="F6" s="165" t="s">
        <v>574</v>
      </c>
      <c r="G6" s="128">
        <v>0.999</v>
      </c>
      <c r="H6" s="128">
        <v>3.4820000000000002</v>
      </c>
      <c r="J6" s="3"/>
    </row>
    <row r="7" spans="2:10" ht="20.100000000000001" customHeight="1" thickBot="1" x14ac:dyDescent="0.3">
      <c r="B7" s="165">
        <v>3</v>
      </c>
      <c r="C7" s="127" t="s">
        <v>1144</v>
      </c>
      <c r="D7" s="165" t="s">
        <v>55</v>
      </c>
      <c r="E7" s="127" t="s">
        <v>82</v>
      </c>
      <c r="F7" s="165" t="s">
        <v>574</v>
      </c>
      <c r="G7" s="128">
        <v>0.999</v>
      </c>
      <c r="H7" s="128">
        <v>3.8279999999999994</v>
      </c>
      <c r="J7" s="3"/>
    </row>
    <row r="8" spans="2:10" ht="20.100000000000001" customHeight="1" thickBot="1" x14ac:dyDescent="0.3">
      <c r="B8" s="165">
        <v>4</v>
      </c>
      <c r="C8" s="127" t="s">
        <v>1145</v>
      </c>
      <c r="D8" s="165" t="s">
        <v>36</v>
      </c>
      <c r="E8" s="127" t="s">
        <v>73</v>
      </c>
      <c r="F8" s="165" t="s">
        <v>574</v>
      </c>
      <c r="G8" s="128">
        <v>118</v>
      </c>
      <c r="H8" s="128">
        <v>705.23800000000006</v>
      </c>
      <c r="J8" s="3"/>
    </row>
    <row r="9" spans="2:10" ht="20.100000000000001" customHeight="1" thickBot="1" x14ac:dyDescent="0.3">
      <c r="B9" s="165">
        <v>5</v>
      </c>
      <c r="C9" s="127" t="s">
        <v>1146</v>
      </c>
      <c r="D9" s="165" t="s">
        <v>36</v>
      </c>
      <c r="E9" s="127" t="s">
        <v>73</v>
      </c>
      <c r="F9" s="165" t="s">
        <v>574</v>
      </c>
      <c r="G9" s="128">
        <v>144.94999999999999</v>
      </c>
      <c r="H9" s="128">
        <v>48.243926000000002</v>
      </c>
      <c r="J9" s="3"/>
    </row>
    <row r="10" spans="2:10" ht="20.100000000000001" customHeight="1" thickBot="1" x14ac:dyDescent="0.3">
      <c r="B10" s="165">
        <v>6</v>
      </c>
      <c r="C10" s="127" t="s">
        <v>1147</v>
      </c>
      <c r="D10" s="165" t="s">
        <v>38</v>
      </c>
      <c r="E10" s="127" t="s">
        <v>75</v>
      </c>
      <c r="F10" s="165" t="s">
        <v>574</v>
      </c>
      <c r="G10" s="128">
        <v>35.93</v>
      </c>
      <c r="H10" s="128">
        <v>271.23099999999999</v>
      </c>
      <c r="J10" s="3"/>
    </row>
    <row r="11" spans="2:10" ht="20.100000000000001" customHeight="1" thickBot="1" x14ac:dyDescent="0.3">
      <c r="B11" s="165">
        <v>7</v>
      </c>
      <c r="C11" s="127" t="s">
        <v>1148</v>
      </c>
      <c r="D11" s="165" t="s">
        <v>47</v>
      </c>
      <c r="E11" s="127" t="s">
        <v>75</v>
      </c>
      <c r="F11" s="165" t="s">
        <v>574</v>
      </c>
      <c r="G11" s="128">
        <v>2</v>
      </c>
      <c r="H11" s="128">
        <v>0.53320728000000006</v>
      </c>
      <c r="J11" s="3"/>
    </row>
    <row r="12" spans="2:10" ht="20.100000000000001" customHeight="1" thickBot="1" x14ac:dyDescent="0.3">
      <c r="B12" s="165">
        <v>8</v>
      </c>
      <c r="C12" s="127" t="s">
        <v>1149</v>
      </c>
      <c r="D12" s="165" t="s">
        <v>35</v>
      </c>
      <c r="E12" s="127" t="s">
        <v>72</v>
      </c>
      <c r="F12" s="165" t="s">
        <v>574</v>
      </c>
      <c r="G12" s="128">
        <v>13.125</v>
      </c>
      <c r="H12" s="128">
        <v>15.56</v>
      </c>
      <c r="J12" s="3"/>
    </row>
    <row r="13" spans="2:10" ht="20.100000000000001" customHeight="1" thickBot="1" x14ac:dyDescent="0.3">
      <c r="B13" s="165">
        <v>9</v>
      </c>
      <c r="C13" s="127" t="s">
        <v>1150</v>
      </c>
      <c r="D13" s="165" t="s">
        <v>59</v>
      </c>
      <c r="E13" s="127" t="s">
        <v>75</v>
      </c>
      <c r="F13" s="165" t="s">
        <v>574</v>
      </c>
      <c r="G13" s="128">
        <v>60.1</v>
      </c>
      <c r="H13" s="128">
        <v>260.68</v>
      </c>
      <c r="J13" s="3"/>
    </row>
    <row r="14" spans="2:10" ht="20.100000000000001" customHeight="1" thickBot="1" x14ac:dyDescent="0.3">
      <c r="B14" s="165">
        <v>10</v>
      </c>
      <c r="C14" s="127" t="s">
        <v>1151</v>
      </c>
      <c r="D14" s="165" t="s">
        <v>52</v>
      </c>
      <c r="E14" s="127" t="s">
        <v>82</v>
      </c>
      <c r="F14" s="165" t="s">
        <v>574</v>
      </c>
      <c r="G14" s="128">
        <v>60</v>
      </c>
      <c r="H14" s="128">
        <v>223.40700000000004</v>
      </c>
      <c r="J14" s="3"/>
    </row>
    <row r="15" spans="2:10" ht="20.100000000000001" customHeight="1" thickBot="1" x14ac:dyDescent="0.3">
      <c r="B15" s="165">
        <v>11</v>
      </c>
      <c r="C15" s="127" t="s">
        <v>1152</v>
      </c>
      <c r="D15" s="165" t="s">
        <v>52</v>
      </c>
      <c r="E15" s="127" t="s">
        <v>82</v>
      </c>
      <c r="F15" s="165" t="s">
        <v>574</v>
      </c>
      <c r="G15" s="128">
        <v>6.6</v>
      </c>
      <c r="H15" s="128">
        <v>14.371</v>
      </c>
      <c r="J15" s="3"/>
    </row>
    <row r="16" spans="2:10" ht="20.100000000000001" customHeight="1" thickBot="1" x14ac:dyDescent="0.3">
      <c r="B16" s="165">
        <v>12</v>
      </c>
      <c r="C16" s="127" t="s">
        <v>1153</v>
      </c>
      <c r="D16" s="165" t="s">
        <v>47</v>
      </c>
      <c r="E16" s="127" t="s">
        <v>75</v>
      </c>
      <c r="F16" s="165" t="s">
        <v>574</v>
      </c>
      <c r="G16" s="128">
        <v>5.2</v>
      </c>
      <c r="H16" s="128">
        <v>13.84</v>
      </c>
      <c r="J16" s="3"/>
    </row>
    <row r="17" spans="2:10" ht="20.100000000000001" customHeight="1" thickBot="1" x14ac:dyDescent="0.3">
      <c r="B17" s="165">
        <v>13</v>
      </c>
      <c r="C17" s="127" t="s">
        <v>250</v>
      </c>
      <c r="D17" s="165" t="s">
        <v>39</v>
      </c>
      <c r="E17" s="127" t="s">
        <v>73</v>
      </c>
      <c r="F17" s="165" t="s">
        <v>574</v>
      </c>
      <c r="G17" s="128">
        <v>367.4</v>
      </c>
      <c r="H17" s="128">
        <v>2652.7539999999999</v>
      </c>
      <c r="J17" s="3"/>
    </row>
    <row r="18" spans="2:10" ht="20.100000000000001" customHeight="1" thickBot="1" x14ac:dyDescent="0.3">
      <c r="B18" s="165">
        <v>14</v>
      </c>
      <c r="C18" s="127" t="s">
        <v>1154</v>
      </c>
      <c r="D18" s="165" t="s">
        <v>47</v>
      </c>
      <c r="E18" s="127" t="s">
        <v>75</v>
      </c>
      <c r="F18" s="165" t="s">
        <v>574</v>
      </c>
      <c r="G18" s="128">
        <v>18</v>
      </c>
      <c r="H18" s="128">
        <v>86.72399999999999</v>
      </c>
      <c r="J18" s="3"/>
    </row>
    <row r="19" spans="2:10" ht="20.100000000000001" customHeight="1" thickBot="1" x14ac:dyDescent="0.3">
      <c r="B19" s="165">
        <v>15</v>
      </c>
      <c r="C19" s="127" t="s">
        <v>1155</v>
      </c>
      <c r="D19" s="165" t="s">
        <v>51</v>
      </c>
      <c r="E19" s="127" t="s">
        <v>78</v>
      </c>
      <c r="F19" s="165" t="s">
        <v>574</v>
      </c>
      <c r="G19" s="128">
        <v>3.7679999999999998</v>
      </c>
      <c r="H19" s="128">
        <v>11.398340000000001</v>
      </c>
      <c r="J19" s="3"/>
    </row>
    <row r="20" spans="2:10" ht="20.100000000000001" customHeight="1" thickBot="1" x14ac:dyDescent="0.3">
      <c r="B20" s="165">
        <v>16</v>
      </c>
      <c r="C20" s="127" t="s">
        <v>1156</v>
      </c>
      <c r="D20" s="165" t="s">
        <v>65</v>
      </c>
      <c r="E20" s="127" t="s">
        <v>78</v>
      </c>
      <c r="F20" s="165" t="s">
        <v>574</v>
      </c>
      <c r="G20" s="128">
        <v>4.0999999999999996</v>
      </c>
      <c r="H20" s="128">
        <v>28.528374999999997</v>
      </c>
      <c r="J20" s="3"/>
    </row>
    <row r="21" spans="2:10" ht="20.100000000000001" customHeight="1" thickBot="1" x14ac:dyDescent="0.3">
      <c r="B21" s="165">
        <v>17</v>
      </c>
      <c r="C21" s="127" t="s">
        <v>1157</v>
      </c>
      <c r="D21" s="165" t="s">
        <v>47</v>
      </c>
      <c r="E21" s="127" t="s">
        <v>75</v>
      </c>
      <c r="F21" s="165" t="s">
        <v>574</v>
      </c>
      <c r="G21" s="128">
        <v>16.2</v>
      </c>
      <c r="H21" s="128">
        <v>0</v>
      </c>
      <c r="J21" s="3"/>
    </row>
    <row r="22" spans="2:10" ht="20.100000000000001" customHeight="1" thickBot="1" x14ac:dyDescent="0.3">
      <c r="B22" s="165">
        <v>18</v>
      </c>
      <c r="C22" s="127" t="s">
        <v>1158</v>
      </c>
      <c r="D22" s="165" t="s">
        <v>57</v>
      </c>
      <c r="E22" s="127" t="s">
        <v>82</v>
      </c>
      <c r="F22" s="165" t="s">
        <v>574</v>
      </c>
      <c r="G22" s="128">
        <v>1.8839999999999999</v>
      </c>
      <c r="H22" s="128">
        <v>7.0229400000000002</v>
      </c>
      <c r="J22" s="3"/>
    </row>
    <row r="23" spans="2:10" ht="20.100000000000001" customHeight="1" thickBot="1" x14ac:dyDescent="0.3">
      <c r="B23" s="165">
        <v>19</v>
      </c>
      <c r="C23" s="127" t="s">
        <v>1159</v>
      </c>
      <c r="D23" s="165" t="s">
        <v>36</v>
      </c>
      <c r="E23" s="127" t="s">
        <v>73</v>
      </c>
      <c r="F23" s="165" t="s">
        <v>574</v>
      </c>
      <c r="G23" s="128">
        <v>64</v>
      </c>
      <c r="H23" s="128">
        <v>253.25735299999999</v>
      </c>
      <c r="J23" s="3"/>
    </row>
    <row r="24" spans="2:10" ht="20.100000000000001" customHeight="1" thickBot="1" x14ac:dyDescent="0.3">
      <c r="B24" s="165">
        <v>20</v>
      </c>
      <c r="C24" s="127" t="s">
        <v>1160</v>
      </c>
      <c r="D24" s="165" t="s">
        <v>36</v>
      </c>
      <c r="E24" s="127" t="s">
        <v>73</v>
      </c>
      <c r="F24" s="165" t="s">
        <v>574</v>
      </c>
      <c r="G24" s="128">
        <v>64</v>
      </c>
      <c r="H24" s="128">
        <v>46.391446000000002</v>
      </c>
      <c r="J24" s="3"/>
    </row>
    <row r="25" spans="2:10" ht="20.100000000000001" customHeight="1" thickBot="1" x14ac:dyDescent="0.3">
      <c r="B25" s="165">
        <v>21</v>
      </c>
      <c r="C25" s="127" t="s">
        <v>1161</v>
      </c>
      <c r="D25" s="165" t="s">
        <v>45</v>
      </c>
      <c r="E25" s="127" t="s">
        <v>73</v>
      </c>
      <c r="F25" s="165" t="s">
        <v>574</v>
      </c>
      <c r="G25" s="128">
        <v>27.2</v>
      </c>
      <c r="H25" s="128">
        <v>237.57300000000001</v>
      </c>
      <c r="J25" s="3"/>
    </row>
    <row r="26" spans="2:10" ht="20.100000000000001" customHeight="1" thickBot="1" x14ac:dyDescent="0.3">
      <c r="B26" s="165">
        <v>22</v>
      </c>
      <c r="C26" s="127" t="s">
        <v>1162</v>
      </c>
      <c r="D26" s="165" t="s">
        <v>45</v>
      </c>
      <c r="E26" s="127" t="s">
        <v>73</v>
      </c>
      <c r="F26" s="165" t="s">
        <v>574</v>
      </c>
      <c r="G26" s="128">
        <v>20.399999999999999</v>
      </c>
      <c r="H26" s="128">
        <v>163.12299999999999</v>
      </c>
      <c r="J26" s="3"/>
    </row>
    <row r="27" spans="2:10" ht="20.100000000000001" customHeight="1" thickBot="1" x14ac:dyDescent="0.3">
      <c r="B27" s="251" t="s">
        <v>70</v>
      </c>
      <c r="C27" s="252"/>
      <c r="D27" s="252"/>
      <c r="E27" s="252"/>
      <c r="F27" s="253"/>
      <c r="G27" s="7">
        <v>1036.0090000000002</v>
      </c>
      <c r="H27" s="7">
        <v>5053.0005872799993</v>
      </c>
      <c r="J27" s="3"/>
    </row>
    <row r="28" spans="2:10" ht="16.5" thickBot="1" x14ac:dyDescent="0.3">
      <c r="B28" s="258" t="s">
        <v>1248</v>
      </c>
      <c r="C28" s="258"/>
      <c r="D28" s="258"/>
      <c r="E28" s="258"/>
      <c r="F28" s="258"/>
      <c r="G28" s="258"/>
      <c r="H28" s="258"/>
      <c r="J28" s="3"/>
    </row>
    <row r="29" spans="2:10" x14ac:dyDescent="0.25">
      <c r="B29" s="255" t="s">
        <v>630</v>
      </c>
      <c r="C29" s="255"/>
      <c r="D29" s="255"/>
      <c r="E29" s="255"/>
      <c r="F29" s="255"/>
      <c r="G29" s="255"/>
      <c r="H29" s="255"/>
      <c r="J29" s="3"/>
    </row>
    <row r="30" spans="2:10" x14ac:dyDescent="0.25">
      <c r="G30" s="3"/>
      <c r="H30" s="3"/>
      <c r="J30" s="3"/>
    </row>
    <row r="31" spans="2:10" x14ac:dyDescent="0.25">
      <c r="G31" s="3"/>
      <c r="H31" s="3"/>
      <c r="J31" s="3"/>
    </row>
    <row r="32" spans="2:10" x14ac:dyDescent="0.25">
      <c r="G32" s="3"/>
      <c r="J32" s="3"/>
    </row>
    <row r="33" spans="10:10" x14ac:dyDescent="0.25">
      <c r="J33" s="3"/>
    </row>
    <row r="34" spans="10:10" x14ac:dyDescent="0.25">
      <c r="J34" s="3"/>
    </row>
    <row r="35" spans="10:10" x14ac:dyDescent="0.25">
      <c r="J35" s="3"/>
    </row>
    <row r="36" spans="10:10" x14ac:dyDescent="0.25">
      <c r="J36" s="3"/>
    </row>
    <row r="37" spans="10:10" x14ac:dyDescent="0.25">
      <c r="J37" s="3"/>
    </row>
    <row r="38" spans="10:10" x14ac:dyDescent="0.25">
      <c r="J38" s="3"/>
    </row>
    <row r="39" spans="10:10" x14ac:dyDescent="0.25">
      <c r="J39" s="3"/>
    </row>
    <row r="40" spans="10:10" x14ac:dyDescent="0.25">
      <c r="J40" s="3"/>
    </row>
    <row r="41" spans="10:10" x14ac:dyDescent="0.25">
      <c r="J41" s="3"/>
    </row>
    <row r="42" spans="10:10" x14ac:dyDescent="0.25">
      <c r="J42" s="3"/>
    </row>
    <row r="43" spans="10:10" x14ac:dyDescent="0.25">
      <c r="J43" s="3"/>
    </row>
    <row r="44" spans="10:10" x14ac:dyDescent="0.25">
      <c r="J44" s="3"/>
    </row>
    <row r="45" spans="10:10" x14ac:dyDescent="0.25">
      <c r="J45" s="3"/>
    </row>
    <row r="46" spans="10:10" x14ac:dyDescent="0.25">
      <c r="J46" s="3"/>
    </row>
    <row r="47" spans="10:10" x14ac:dyDescent="0.25">
      <c r="J47" s="3"/>
    </row>
  </sheetData>
  <sortState ref="B5:H26">
    <sortCondition ref="F5:F26"/>
    <sortCondition ref="C5:C26"/>
  </sortState>
  <mergeCells count="5">
    <mergeCell ref="B2:H2"/>
    <mergeCell ref="B3:D3"/>
    <mergeCell ref="B27:F27"/>
    <mergeCell ref="B28:H28"/>
    <mergeCell ref="B29:H2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zoomScaleNormal="100" workbookViewId="0"/>
  </sheetViews>
  <sheetFormatPr baseColWidth="10" defaultRowHeight="15.75" x14ac:dyDescent="0.25"/>
  <cols>
    <col min="1" max="1" width="11.42578125" style="10"/>
    <col min="2" max="2" width="16.28515625" style="2" bestFit="1" customWidth="1"/>
    <col min="3" max="3" width="63.140625" style="2" customWidth="1"/>
    <col min="4" max="4" width="24.85546875" style="2" customWidth="1"/>
    <col min="5" max="16384" width="11.42578125" style="2"/>
  </cols>
  <sheetData>
    <row r="2" spans="2:9" ht="30" customHeight="1" x14ac:dyDescent="0.25">
      <c r="B2" s="266" t="s">
        <v>271</v>
      </c>
      <c r="C2" s="266"/>
      <c r="D2" s="266"/>
    </row>
    <row r="3" spans="2:9" ht="16.5" thickBot="1" x14ac:dyDescent="0.3">
      <c r="B3" s="16"/>
      <c r="C3" s="16"/>
    </row>
    <row r="4" spans="2:9" x14ac:dyDescent="0.25">
      <c r="B4" s="120" t="s">
        <v>270</v>
      </c>
      <c r="C4" s="120" t="s">
        <v>269</v>
      </c>
      <c r="D4" s="120" t="s">
        <v>268</v>
      </c>
    </row>
    <row r="5" spans="2:9" ht="192" thickBot="1" x14ac:dyDescent="0.3">
      <c r="B5" s="127" t="s">
        <v>267</v>
      </c>
      <c r="C5" s="167" t="s">
        <v>266</v>
      </c>
      <c r="D5" s="167" t="s">
        <v>265</v>
      </c>
    </row>
    <row r="6" spans="2:9" ht="234.75" customHeight="1" thickBot="1" x14ac:dyDescent="0.3">
      <c r="B6" s="127" t="s">
        <v>17</v>
      </c>
      <c r="C6" s="167" t="s">
        <v>264</v>
      </c>
      <c r="D6" s="167" t="s">
        <v>263</v>
      </c>
    </row>
    <row r="7" spans="2:9" ht="102.75" customHeight="1" thickBot="1" x14ac:dyDescent="0.3">
      <c r="B7" s="127" t="s">
        <v>262</v>
      </c>
      <c r="C7" s="167" t="s">
        <v>261</v>
      </c>
      <c r="D7" s="167" t="s">
        <v>260</v>
      </c>
    </row>
    <row r="8" spans="2:9" ht="270.75" thickBot="1" x14ac:dyDescent="0.3">
      <c r="B8" s="127" t="s">
        <v>16</v>
      </c>
      <c r="C8" s="167" t="s">
        <v>259</v>
      </c>
      <c r="D8" s="167" t="s">
        <v>258</v>
      </c>
    </row>
    <row r="9" spans="2:9" ht="108" customHeight="1" thickBot="1" x14ac:dyDescent="0.3">
      <c r="B9" s="127" t="s">
        <v>257</v>
      </c>
      <c r="C9" s="167" t="s">
        <v>256</v>
      </c>
      <c r="D9" s="167" t="s">
        <v>255</v>
      </c>
    </row>
    <row r="10" spans="2:9" ht="124.5" thickBot="1" x14ac:dyDescent="0.3">
      <c r="B10" s="127" t="s">
        <v>18</v>
      </c>
      <c r="C10" s="167" t="s">
        <v>254</v>
      </c>
      <c r="D10" s="167" t="s">
        <v>253</v>
      </c>
    </row>
    <row r="11" spans="2:9" ht="124.5" thickBot="1" x14ac:dyDescent="0.3">
      <c r="B11" s="127" t="s">
        <v>19</v>
      </c>
      <c r="C11" s="167" t="s">
        <v>252</v>
      </c>
      <c r="D11" s="167" t="s">
        <v>251</v>
      </c>
    </row>
    <row r="12" spans="2:9" ht="16.5" thickBot="1" x14ac:dyDescent="0.3">
      <c r="B12" s="37" t="s">
        <v>1176</v>
      </c>
      <c r="C12" s="37"/>
      <c r="D12" s="37"/>
      <c r="E12" s="37"/>
      <c r="F12" s="37"/>
      <c r="G12" s="37"/>
      <c r="H12" s="37"/>
      <c r="I12" s="37"/>
    </row>
    <row r="13" spans="2:9" x14ac:dyDescent="0.25">
      <c r="B13" s="255"/>
      <c r="C13" s="255"/>
    </row>
  </sheetData>
  <mergeCells count="2">
    <mergeCell ref="B13:C13"/>
    <mergeCell ref="B2:D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4"/>
  <sheetViews>
    <sheetView zoomScaleNormal="100" workbookViewId="0"/>
  </sheetViews>
  <sheetFormatPr baseColWidth="10" defaultColWidth="11.42578125" defaultRowHeight="15.75" x14ac:dyDescent="0.25"/>
  <cols>
    <col min="1" max="1" width="11.42578125" style="10"/>
    <col min="2" max="3" width="25.7109375" style="2" customWidth="1"/>
    <col min="4" max="4" width="14.28515625" style="2" customWidth="1"/>
    <col min="5" max="6" width="16.28515625" style="2" customWidth="1"/>
    <col min="7" max="16384" width="11.42578125" style="2"/>
  </cols>
  <sheetData>
    <row r="2" spans="2:6" x14ac:dyDescent="0.25">
      <c r="B2" s="271" t="s">
        <v>1311</v>
      </c>
      <c r="C2" s="272"/>
      <c r="D2" s="272"/>
      <c r="E2" s="272"/>
      <c r="F2" s="272"/>
    </row>
    <row r="3" spans="2:6" ht="15.75" customHeight="1" thickBot="1" x14ac:dyDescent="0.3">
      <c r="B3" s="61"/>
      <c r="C3" s="61"/>
      <c r="D3" s="61"/>
      <c r="E3" s="61"/>
      <c r="F3" s="56"/>
    </row>
    <row r="4" spans="2:6" ht="15" customHeight="1" thickBot="1" x14ac:dyDescent="0.3">
      <c r="B4" s="273" t="s">
        <v>512</v>
      </c>
      <c r="C4" s="273"/>
      <c r="D4" s="274" t="s">
        <v>499</v>
      </c>
      <c r="E4" s="274" t="s">
        <v>514</v>
      </c>
      <c r="F4" s="274" t="s">
        <v>500</v>
      </c>
    </row>
    <row r="5" spans="2:6" ht="15" customHeight="1" thickBot="1" x14ac:dyDescent="0.3">
      <c r="B5" s="273"/>
      <c r="C5" s="273"/>
      <c r="D5" s="274"/>
      <c r="E5" s="275"/>
      <c r="F5" s="275"/>
    </row>
    <row r="6" spans="2:6" ht="16.5" thickBot="1" x14ac:dyDescent="0.3">
      <c r="B6" s="276" t="s">
        <v>513</v>
      </c>
      <c r="C6" s="276"/>
      <c r="D6" s="276"/>
      <c r="E6" s="276"/>
      <c r="F6" s="276"/>
    </row>
    <row r="7" spans="2:6" ht="16.5" thickBot="1" x14ac:dyDescent="0.3">
      <c r="B7" s="89" t="s">
        <v>436</v>
      </c>
      <c r="C7" s="89" t="s">
        <v>437</v>
      </c>
      <c r="D7" s="62"/>
      <c r="E7" s="63" t="s">
        <v>501</v>
      </c>
      <c r="F7" s="63">
        <v>1400</v>
      </c>
    </row>
    <row r="8" spans="2:6" ht="14.45" customHeight="1" thickBot="1" x14ac:dyDescent="0.3">
      <c r="B8" s="64" t="s">
        <v>320</v>
      </c>
      <c r="C8" s="64" t="s">
        <v>438</v>
      </c>
      <c r="D8" s="65">
        <v>1</v>
      </c>
      <c r="E8" s="65">
        <v>400</v>
      </c>
      <c r="F8" s="93"/>
    </row>
    <row r="9" spans="2:6" ht="14.45" customHeight="1" thickBot="1" x14ac:dyDescent="0.3">
      <c r="B9" s="64" t="s">
        <v>320</v>
      </c>
      <c r="C9" s="64" t="s">
        <v>438</v>
      </c>
      <c r="D9" s="65">
        <v>2</v>
      </c>
      <c r="E9" s="65">
        <v>400</v>
      </c>
      <c r="F9" s="93"/>
    </row>
    <row r="10" spans="2:6" ht="14.45" customHeight="1" thickBot="1" x14ac:dyDescent="0.3">
      <c r="B10" s="64" t="s">
        <v>319</v>
      </c>
      <c r="C10" s="64" t="s">
        <v>438</v>
      </c>
      <c r="D10" s="65">
        <v>1</v>
      </c>
      <c r="E10" s="65">
        <v>230</v>
      </c>
      <c r="F10" s="93"/>
    </row>
    <row r="11" spans="2:6" ht="14.45" customHeight="1" thickBot="1" x14ac:dyDescent="0.3">
      <c r="B11" s="64" t="s">
        <v>318</v>
      </c>
      <c r="C11" s="64" t="s">
        <v>83</v>
      </c>
      <c r="D11" s="65">
        <v>1</v>
      </c>
      <c r="E11" s="65">
        <v>230</v>
      </c>
      <c r="F11" s="93"/>
    </row>
    <row r="12" spans="2:6" ht="16.5" thickBot="1" x14ac:dyDescent="0.3">
      <c r="B12" s="64" t="s">
        <v>317</v>
      </c>
      <c r="C12" s="64" t="s">
        <v>316</v>
      </c>
      <c r="D12" s="65">
        <v>1</v>
      </c>
      <c r="E12" s="65">
        <v>230</v>
      </c>
      <c r="F12" s="66"/>
    </row>
    <row r="13" spans="2:6" ht="14.45" customHeight="1" thickBot="1" x14ac:dyDescent="0.3">
      <c r="B13" s="89" t="s">
        <v>525</v>
      </c>
      <c r="C13" s="89" t="s">
        <v>437</v>
      </c>
      <c r="D13" s="62"/>
      <c r="E13" s="62" t="s">
        <v>502</v>
      </c>
      <c r="F13" s="63">
        <v>3000</v>
      </c>
    </row>
    <row r="14" spans="2:6" ht="14.45" customHeight="1" thickBot="1" x14ac:dyDescent="0.3">
      <c r="B14" s="64" t="s">
        <v>315</v>
      </c>
      <c r="C14" s="64" t="s">
        <v>312</v>
      </c>
      <c r="D14" s="65">
        <v>1</v>
      </c>
      <c r="E14" s="65">
        <v>400</v>
      </c>
      <c r="F14" s="66"/>
    </row>
    <row r="15" spans="2:6" ht="14.45" customHeight="1" thickBot="1" x14ac:dyDescent="0.3">
      <c r="B15" s="64" t="s">
        <v>315</v>
      </c>
      <c r="C15" s="64" t="s">
        <v>312</v>
      </c>
      <c r="D15" s="65">
        <v>2</v>
      </c>
      <c r="E15" s="65">
        <v>400</v>
      </c>
      <c r="F15" s="66"/>
    </row>
    <row r="16" spans="2:6" ht="16.5" thickBot="1" x14ac:dyDescent="0.3">
      <c r="B16" s="64" t="s">
        <v>240</v>
      </c>
      <c r="C16" s="64" t="s">
        <v>314</v>
      </c>
      <c r="D16" s="65">
        <v>1</v>
      </c>
      <c r="E16" s="65">
        <v>115</v>
      </c>
      <c r="F16" s="66"/>
    </row>
    <row r="17" spans="2:6" ht="14.45" customHeight="1" thickBot="1" x14ac:dyDescent="0.3">
      <c r="B17" s="64" t="s">
        <v>313</v>
      </c>
      <c r="C17" s="64" t="s">
        <v>312</v>
      </c>
      <c r="D17" s="65">
        <v>1</v>
      </c>
      <c r="E17" s="65">
        <v>400</v>
      </c>
      <c r="F17" s="66"/>
    </row>
    <row r="18" spans="2:6" ht="14.45" customHeight="1" thickBot="1" x14ac:dyDescent="0.3">
      <c r="B18" s="89" t="s">
        <v>439</v>
      </c>
      <c r="C18" s="89" t="s">
        <v>437</v>
      </c>
      <c r="D18" s="62"/>
      <c r="E18" s="62">
        <v>400</v>
      </c>
      <c r="F18" s="63">
        <v>4000</v>
      </c>
    </row>
    <row r="19" spans="2:6" ht="14.45" customHeight="1" thickBot="1" x14ac:dyDescent="0.3">
      <c r="B19" s="64" t="s">
        <v>440</v>
      </c>
      <c r="C19" s="64" t="s">
        <v>311</v>
      </c>
      <c r="D19" s="65">
        <v>1</v>
      </c>
      <c r="E19" s="65">
        <v>400</v>
      </c>
      <c r="F19" s="66"/>
    </row>
    <row r="20" spans="2:6" ht="16.5" thickBot="1" x14ac:dyDescent="0.3">
      <c r="B20" s="64" t="s">
        <v>310</v>
      </c>
      <c r="C20" s="64" t="s">
        <v>300</v>
      </c>
      <c r="D20" s="65">
        <v>1</v>
      </c>
      <c r="E20" s="65">
        <v>400</v>
      </c>
      <c r="F20" s="66"/>
    </row>
    <row r="21" spans="2:6" ht="14.45" customHeight="1" thickBot="1" x14ac:dyDescent="0.3">
      <c r="B21" s="64" t="s">
        <v>310</v>
      </c>
      <c r="C21" s="64" t="s">
        <v>300</v>
      </c>
      <c r="D21" s="65">
        <v>2</v>
      </c>
      <c r="E21" s="65">
        <v>400</v>
      </c>
      <c r="F21" s="66"/>
    </row>
    <row r="22" spans="2:6" ht="14.45" customHeight="1" thickBot="1" x14ac:dyDescent="0.3">
      <c r="B22" s="64" t="s">
        <v>310</v>
      </c>
      <c r="C22" s="64" t="s">
        <v>300</v>
      </c>
      <c r="D22" s="65">
        <v>3</v>
      </c>
      <c r="E22" s="65">
        <v>400</v>
      </c>
      <c r="F22" s="66"/>
    </row>
    <row r="23" spans="2:6" ht="14.45" customHeight="1" thickBot="1" x14ac:dyDescent="0.3">
      <c r="B23" s="64" t="s">
        <v>309</v>
      </c>
      <c r="C23" s="64" t="s">
        <v>523</v>
      </c>
      <c r="D23" s="65">
        <v>1</v>
      </c>
      <c r="E23" s="65">
        <v>400</v>
      </c>
      <c r="F23" s="66"/>
    </row>
    <row r="24" spans="2:6" ht="14.45" customHeight="1" thickBot="1" x14ac:dyDescent="0.3">
      <c r="B24" s="64" t="s">
        <v>309</v>
      </c>
      <c r="C24" s="64" t="s">
        <v>523</v>
      </c>
      <c r="D24" s="65">
        <v>2</v>
      </c>
      <c r="E24" s="65">
        <v>400</v>
      </c>
      <c r="F24" s="66"/>
    </row>
    <row r="25" spans="2:6" ht="14.45" customHeight="1" thickBot="1" x14ac:dyDescent="0.3">
      <c r="B25" s="89" t="s">
        <v>441</v>
      </c>
      <c r="C25" s="89" t="s">
        <v>437</v>
      </c>
      <c r="D25" s="62"/>
      <c r="E25" s="62" t="s">
        <v>1312</v>
      </c>
      <c r="F25" s="63">
        <v>3000</v>
      </c>
    </row>
    <row r="26" spans="2:6" ht="14.45" customHeight="1" thickBot="1" x14ac:dyDescent="0.3">
      <c r="B26" s="64" t="s">
        <v>308</v>
      </c>
      <c r="C26" s="64" t="s">
        <v>300</v>
      </c>
      <c r="D26" s="65">
        <v>1</v>
      </c>
      <c r="E26" s="65">
        <v>400</v>
      </c>
      <c r="F26" s="66"/>
    </row>
    <row r="27" spans="2:6" ht="14.45" customHeight="1" thickBot="1" x14ac:dyDescent="0.3">
      <c r="B27" s="64" t="s">
        <v>307</v>
      </c>
      <c r="C27" s="64" t="s">
        <v>300</v>
      </c>
      <c r="D27" s="65">
        <v>1</v>
      </c>
      <c r="E27" s="65">
        <v>400</v>
      </c>
      <c r="F27" s="66"/>
    </row>
    <row r="28" spans="2:6" ht="16.5" thickBot="1" x14ac:dyDescent="0.3">
      <c r="B28" s="64" t="s">
        <v>306</v>
      </c>
      <c r="C28" s="64" t="s">
        <v>305</v>
      </c>
      <c r="D28" s="65">
        <v>1</v>
      </c>
      <c r="E28" s="65">
        <v>400</v>
      </c>
      <c r="F28" s="66"/>
    </row>
    <row r="29" spans="2:6" ht="14.45" customHeight="1" thickBot="1" x14ac:dyDescent="0.3">
      <c r="B29" s="64" t="s">
        <v>306</v>
      </c>
      <c r="C29" s="64" t="s">
        <v>305</v>
      </c>
      <c r="D29" s="65">
        <v>2</v>
      </c>
      <c r="E29" s="65">
        <v>400</v>
      </c>
      <c r="F29" s="66"/>
    </row>
    <row r="30" spans="2:6" ht="16.5" thickBot="1" x14ac:dyDescent="0.3">
      <c r="B30" s="64" t="s">
        <v>306</v>
      </c>
      <c r="C30" s="64" t="s">
        <v>305</v>
      </c>
      <c r="D30" s="65">
        <v>3</v>
      </c>
      <c r="E30" s="65">
        <v>400</v>
      </c>
      <c r="F30" s="66"/>
    </row>
    <row r="31" spans="2:6" ht="14.45" customHeight="1" thickBot="1" x14ac:dyDescent="0.3">
      <c r="B31" s="64" t="s">
        <v>303</v>
      </c>
      <c r="C31" s="64" t="s">
        <v>304</v>
      </c>
      <c r="D31" s="65">
        <v>1</v>
      </c>
      <c r="E31" s="65">
        <v>230</v>
      </c>
      <c r="F31" s="66"/>
    </row>
    <row r="32" spans="2:6" ht="14.45" customHeight="1" thickBot="1" x14ac:dyDescent="0.3">
      <c r="B32" s="64" t="s">
        <v>303</v>
      </c>
      <c r="C32" s="64" t="s">
        <v>302</v>
      </c>
      <c r="D32" s="65">
        <v>1</v>
      </c>
      <c r="E32" s="65">
        <v>85</v>
      </c>
      <c r="F32" s="66"/>
    </row>
    <row r="33" spans="2:6" ht="16.5" thickBot="1" x14ac:dyDescent="0.3">
      <c r="B33" s="64" t="s">
        <v>303</v>
      </c>
      <c r="C33" s="64" t="s">
        <v>1284</v>
      </c>
      <c r="D33" s="65">
        <v>1</v>
      </c>
      <c r="E33" s="65">
        <v>85</v>
      </c>
      <c r="F33" s="66"/>
    </row>
    <row r="34" spans="2:6" ht="14.45" customHeight="1" thickBot="1" x14ac:dyDescent="0.3">
      <c r="B34" s="64" t="s">
        <v>301</v>
      </c>
      <c r="C34" s="64" t="s">
        <v>300</v>
      </c>
      <c r="D34" s="65">
        <v>2</v>
      </c>
      <c r="E34" s="65">
        <v>230</v>
      </c>
      <c r="F34" s="66"/>
    </row>
    <row r="35" spans="2:6" ht="14.45" customHeight="1" thickBot="1" x14ac:dyDescent="0.3">
      <c r="B35" s="276" t="s">
        <v>515</v>
      </c>
      <c r="C35" s="276"/>
      <c r="D35" s="276"/>
      <c r="E35" s="276"/>
      <c r="F35" s="276"/>
    </row>
    <row r="36" spans="2:6" ht="16.5" thickBot="1" x14ac:dyDescent="0.3">
      <c r="B36" s="89" t="s">
        <v>442</v>
      </c>
      <c r="C36" s="89" t="s">
        <v>441</v>
      </c>
      <c r="D36" s="62"/>
      <c r="E36" s="62">
        <v>230</v>
      </c>
      <c r="F36" s="63">
        <v>300</v>
      </c>
    </row>
    <row r="37" spans="2:6" ht="14.45" customHeight="1" thickBot="1" x14ac:dyDescent="0.3">
      <c r="B37" s="67" t="s">
        <v>443</v>
      </c>
      <c r="C37" s="67" t="s">
        <v>303</v>
      </c>
      <c r="D37" s="68">
        <v>1</v>
      </c>
      <c r="E37" s="68">
        <v>230</v>
      </c>
      <c r="F37" s="69"/>
    </row>
    <row r="38" spans="2:6" ht="16.5" thickBot="1" x14ac:dyDescent="0.3">
      <c r="B38" s="67" t="s">
        <v>443</v>
      </c>
      <c r="C38" s="67" t="s">
        <v>303</v>
      </c>
      <c r="D38" s="68">
        <v>2</v>
      </c>
      <c r="E38" s="68">
        <v>230</v>
      </c>
      <c r="F38" s="69"/>
    </row>
    <row r="39" spans="2:6" ht="14.45" customHeight="1" thickBot="1" x14ac:dyDescent="0.3">
      <c r="B39" s="89" t="s">
        <v>444</v>
      </c>
      <c r="C39" s="89" t="s">
        <v>441</v>
      </c>
      <c r="D39" s="62"/>
      <c r="E39" s="62">
        <v>400</v>
      </c>
      <c r="F39" s="63">
        <v>1200</v>
      </c>
    </row>
    <row r="40" spans="2:6" ht="16.5" thickBot="1" x14ac:dyDescent="0.3">
      <c r="B40" s="67" t="s">
        <v>233</v>
      </c>
      <c r="C40" s="67" t="s">
        <v>329</v>
      </c>
      <c r="D40" s="68">
        <v>1</v>
      </c>
      <c r="E40" s="68">
        <v>400</v>
      </c>
      <c r="F40" s="70"/>
    </row>
    <row r="41" spans="2:6" ht="14.45" customHeight="1" thickBot="1" x14ac:dyDescent="0.3">
      <c r="B41" s="67" t="s">
        <v>233</v>
      </c>
      <c r="C41" s="67" t="s">
        <v>339</v>
      </c>
      <c r="D41" s="68">
        <v>1</v>
      </c>
      <c r="E41" s="68">
        <v>400</v>
      </c>
      <c r="F41" s="70"/>
    </row>
    <row r="42" spans="2:6" ht="14.45" customHeight="1" thickBot="1" x14ac:dyDescent="0.3">
      <c r="B42" s="89" t="s">
        <v>444</v>
      </c>
      <c r="C42" s="89" t="s">
        <v>445</v>
      </c>
      <c r="D42" s="62"/>
      <c r="E42" s="62">
        <v>230</v>
      </c>
      <c r="F42" s="63">
        <v>440</v>
      </c>
    </row>
    <row r="43" spans="2:6" ht="16.5" thickBot="1" x14ac:dyDescent="0.3">
      <c r="B43" s="67" t="s">
        <v>338</v>
      </c>
      <c r="C43" s="67" t="s">
        <v>328</v>
      </c>
      <c r="D43" s="68">
        <v>2</v>
      </c>
      <c r="E43" s="68">
        <v>230</v>
      </c>
      <c r="F43" s="69"/>
    </row>
    <row r="44" spans="2:6" ht="14.45" customHeight="1" thickBot="1" x14ac:dyDescent="0.3">
      <c r="B44" s="67" t="s">
        <v>338</v>
      </c>
      <c r="C44" s="67" t="s">
        <v>328</v>
      </c>
      <c r="D44" s="68">
        <v>1</v>
      </c>
      <c r="E44" s="68">
        <v>230</v>
      </c>
      <c r="F44" s="69"/>
    </row>
    <row r="45" spans="2:6" ht="14.45" customHeight="1" thickBot="1" x14ac:dyDescent="0.3">
      <c r="B45" s="67" t="s">
        <v>338</v>
      </c>
      <c r="C45" s="67" t="s">
        <v>337</v>
      </c>
      <c r="D45" s="68">
        <v>2</v>
      </c>
      <c r="E45" s="68">
        <v>230</v>
      </c>
      <c r="F45" s="69"/>
    </row>
    <row r="46" spans="2:6" ht="16.5" thickBot="1" x14ac:dyDescent="0.3">
      <c r="B46" s="67" t="s">
        <v>338</v>
      </c>
      <c r="C46" s="67" t="s">
        <v>337</v>
      </c>
      <c r="D46" s="68">
        <v>1</v>
      </c>
      <c r="E46" s="68">
        <v>230</v>
      </c>
      <c r="F46" s="69"/>
    </row>
    <row r="47" spans="2:6" ht="14.45" customHeight="1" thickBot="1" x14ac:dyDescent="0.3">
      <c r="B47" s="89" t="s">
        <v>444</v>
      </c>
      <c r="C47" s="89" t="s">
        <v>439</v>
      </c>
      <c r="D47" s="62"/>
      <c r="E47" s="62">
        <v>400</v>
      </c>
      <c r="F47" s="63">
        <v>750</v>
      </c>
    </row>
    <row r="48" spans="2:6" ht="14.45" customHeight="1" thickBot="1" x14ac:dyDescent="0.3">
      <c r="B48" s="67" t="s">
        <v>233</v>
      </c>
      <c r="C48" s="67" t="s">
        <v>336</v>
      </c>
      <c r="D48" s="68">
        <v>1</v>
      </c>
      <c r="E48" s="68">
        <v>400</v>
      </c>
      <c r="F48" s="69"/>
    </row>
    <row r="49" spans="2:6" ht="16.5" thickBot="1" x14ac:dyDescent="0.3">
      <c r="B49" s="89" t="s">
        <v>446</v>
      </c>
      <c r="C49" s="89" t="s">
        <v>445</v>
      </c>
      <c r="D49" s="62"/>
      <c r="E49" s="62">
        <v>400</v>
      </c>
      <c r="F49" s="63">
        <v>2800</v>
      </c>
    </row>
    <row r="50" spans="2:6" ht="14.45" customHeight="1" thickBot="1" x14ac:dyDescent="0.3">
      <c r="B50" s="67" t="s">
        <v>1285</v>
      </c>
      <c r="C50" s="67" t="s">
        <v>323</v>
      </c>
      <c r="D50" s="68">
        <v>1</v>
      </c>
      <c r="E50" s="68">
        <v>400</v>
      </c>
      <c r="F50" s="69"/>
    </row>
    <row r="51" spans="2:6" ht="14.45" customHeight="1" thickBot="1" x14ac:dyDescent="0.3">
      <c r="B51" s="67" t="s">
        <v>335</v>
      </c>
      <c r="C51" s="67" t="s">
        <v>323</v>
      </c>
      <c r="D51" s="68">
        <v>2</v>
      </c>
      <c r="E51" s="68">
        <v>400</v>
      </c>
      <c r="F51" s="69"/>
    </row>
    <row r="52" spans="2:6" ht="14.45" customHeight="1" thickBot="1" x14ac:dyDescent="0.3">
      <c r="B52" s="67" t="s">
        <v>335</v>
      </c>
      <c r="C52" s="67" t="s">
        <v>323</v>
      </c>
      <c r="D52" s="68">
        <v>3</v>
      </c>
      <c r="E52" s="68">
        <v>400</v>
      </c>
      <c r="F52" s="69"/>
    </row>
    <row r="53" spans="2:6" ht="14.45" customHeight="1" thickBot="1" x14ac:dyDescent="0.3">
      <c r="B53" s="89" t="s">
        <v>446</v>
      </c>
      <c r="C53" s="89" t="s">
        <v>447</v>
      </c>
      <c r="D53" s="62"/>
      <c r="E53" s="62">
        <v>400</v>
      </c>
      <c r="F53" s="63">
        <v>2100</v>
      </c>
    </row>
    <row r="54" spans="2:6" ht="16.5" thickBot="1" x14ac:dyDescent="0.3">
      <c r="B54" s="67" t="s">
        <v>321</v>
      </c>
      <c r="C54" s="67" t="s">
        <v>333</v>
      </c>
      <c r="D54" s="68">
        <v>1</v>
      </c>
      <c r="E54" s="68">
        <v>400</v>
      </c>
      <c r="F54" s="69"/>
    </row>
    <row r="55" spans="2:6" ht="14.45" customHeight="1" thickBot="1" x14ac:dyDescent="0.3">
      <c r="B55" s="67" t="s">
        <v>321</v>
      </c>
      <c r="C55" s="67" t="s">
        <v>333</v>
      </c>
      <c r="D55" s="68">
        <v>2</v>
      </c>
      <c r="E55" s="68">
        <v>400</v>
      </c>
      <c r="F55" s="69"/>
    </row>
    <row r="56" spans="2:6" ht="14.45" customHeight="1" thickBot="1" x14ac:dyDescent="0.3">
      <c r="B56" s="67" t="s">
        <v>321</v>
      </c>
      <c r="C56" s="67" t="s">
        <v>334</v>
      </c>
      <c r="D56" s="68">
        <v>1</v>
      </c>
      <c r="E56" s="68">
        <v>400</v>
      </c>
      <c r="F56" s="69"/>
    </row>
    <row r="57" spans="2:6" ht="14.45" customHeight="1" thickBot="1" x14ac:dyDescent="0.3">
      <c r="B57" s="89" t="s">
        <v>447</v>
      </c>
      <c r="C57" s="89" t="s">
        <v>445</v>
      </c>
      <c r="D57" s="62"/>
      <c r="E57" s="62">
        <v>400</v>
      </c>
      <c r="F57" s="63">
        <v>1750</v>
      </c>
    </row>
    <row r="58" spans="2:6" ht="16.5" thickBot="1" x14ac:dyDescent="0.3">
      <c r="B58" s="67" t="s">
        <v>333</v>
      </c>
      <c r="C58" s="67" t="s">
        <v>328</v>
      </c>
      <c r="D58" s="68">
        <v>1</v>
      </c>
      <c r="E58" s="68">
        <v>400</v>
      </c>
      <c r="F58" s="69"/>
    </row>
    <row r="59" spans="2:6" ht="14.45" customHeight="1" thickBot="1" x14ac:dyDescent="0.3">
      <c r="B59" s="67" t="s">
        <v>332</v>
      </c>
      <c r="C59" s="67" t="s">
        <v>328</v>
      </c>
      <c r="D59" s="68">
        <v>1</v>
      </c>
      <c r="E59" s="68">
        <v>400</v>
      </c>
      <c r="F59" s="69"/>
    </row>
    <row r="60" spans="2:6" ht="14.45" customHeight="1" thickBot="1" x14ac:dyDescent="0.3">
      <c r="B60" s="89" t="s">
        <v>439</v>
      </c>
      <c r="C60" s="89" t="s">
        <v>441</v>
      </c>
      <c r="D60" s="62"/>
      <c r="E60" s="62">
        <v>230</v>
      </c>
      <c r="F60" s="63">
        <v>310</v>
      </c>
    </row>
    <row r="61" spans="2:6" ht="14.45" customHeight="1" thickBot="1" x14ac:dyDescent="0.3">
      <c r="B61" s="67" t="s">
        <v>203</v>
      </c>
      <c r="C61" s="67" t="s">
        <v>301</v>
      </c>
      <c r="D61" s="68">
        <v>1</v>
      </c>
      <c r="E61" s="68">
        <v>230</v>
      </c>
      <c r="F61" s="69"/>
    </row>
    <row r="62" spans="2:6" ht="16.5" thickBot="1" x14ac:dyDescent="0.3">
      <c r="B62" s="67" t="s">
        <v>331</v>
      </c>
      <c r="C62" s="67" t="s">
        <v>301</v>
      </c>
      <c r="D62" s="68">
        <v>1</v>
      </c>
      <c r="E62" s="68">
        <v>230</v>
      </c>
      <c r="F62" s="69"/>
    </row>
    <row r="63" spans="2:6" ht="14.45" customHeight="1" thickBot="1" x14ac:dyDescent="0.3">
      <c r="B63" s="89" t="s">
        <v>445</v>
      </c>
      <c r="C63" s="89" t="s">
        <v>441</v>
      </c>
      <c r="D63" s="62"/>
      <c r="E63" s="62">
        <v>400</v>
      </c>
      <c r="F63" s="63">
        <v>3000</v>
      </c>
    </row>
    <row r="64" spans="2:6" ht="16.5" thickBot="1" x14ac:dyDescent="0.3">
      <c r="B64" s="67" t="s">
        <v>328</v>
      </c>
      <c r="C64" s="67" t="s">
        <v>330</v>
      </c>
      <c r="D64" s="68">
        <v>1</v>
      </c>
      <c r="E64" s="68">
        <v>400</v>
      </c>
      <c r="F64" s="69"/>
    </row>
    <row r="65" spans="2:6" ht="14.45" customHeight="1" thickBot="1" x14ac:dyDescent="0.3">
      <c r="B65" s="67" t="s">
        <v>328</v>
      </c>
      <c r="C65" s="67" t="s">
        <v>1286</v>
      </c>
      <c r="D65" s="68">
        <v>1</v>
      </c>
      <c r="E65" s="68">
        <v>400</v>
      </c>
      <c r="F65" s="69"/>
    </row>
    <row r="66" spans="2:6" ht="14.45" customHeight="1" thickBot="1" x14ac:dyDescent="0.3">
      <c r="B66" s="67" t="s">
        <v>328</v>
      </c>
      <c r="C66" s="67" t="s">
        <v>326</v>
      </c>
      <c r="D66" s="68">
        <v>1</v>
      </c>
      <c r="E66" s="68">
        <v>400</v>
      </c>
      <c r="F66" s="69"/>
    </row>
    <row r="67" spans="2:6" ht="14.45" customHeight="1" thickBot="1" x14ac:dyDescent="0.3">
      <c r="B67" s="67" t="s">
        <v>327</v>
      </c>
      <c r="C67" s="67" t="s">
        <v>326</v>
      </c>
      <c r="D67" s="68">
        <v>1</v>
      </c>
      <c r="E67" s="68">
        <v>400</v>
      </c>
      <c r="F67" s="69"/>
    </row>
    <row r="68" spans="2:6" ht="14.45" customHeight="1" thickBot="1" x14ac:dyDescent="0.3">
      <c r="B68" s="67" t="s">
        <v>327</v>
      </c>
      <c r="C68" s="67" t="s">
        <v>326</v>
      </c>
      <c r="D68" s="68">
        <v>1</v>
      </c>
      <c r="E68" s="68">
        <v>400</v>
      </c>
      <c r="F68" s="69"/>
    </row>
    <row r="69" spans="2:6" ht="16.5" thickBot="1" x14ac:dyDescent="0.3">
      <c r="B69" s="89" t="s">
        <v>448</v>
      </c>
      <c r="C69" s="89" t="s">
        <v>445</v>
      </c>
      <c r="D69" s="62"/>
      <c r="E69" s="62" t="s">
        <v>501</v>
      </c>
      <c r="F69" s="63">
        <v>2500</v>
      </c>
    </row>
    <row r="70" spans="2:6" ht="14.45" customHeight="1" thickBot="1" x14ac:dyDescent="0.3">
      <c r="B70" s="67" t="s">
        <v>325</v>
      </c>
      <c r="C70" s="67" t="s">
        <v>323</v>
      </c>
      <c r="D70" s="68">
        <v>1</v>
      </c>
      <c r="E70" s="71">
        <v>400</v>
      </c>
      <c r="F70" s="69"/>
    </row>
    <row r="71" spans="2:6" ht="14.45" customHeight="1" thickBot="1" x14ac:dyDescent="0.3">
      <c r="B71" s="67" t="s">
        <v>325</v>
      </c>
      <c r="C71" s="67" t="s">
        <v>323</v>
      </c>
      <c r="D71" s="68">
        <v>2</v>
      </c>
      <c r="E71" s="71">
        <v>400</v>
      </c>
      <c r="F71" s="69"/>
    </row>
    <row r="72" spans="2:6" ht="16.5" thickBot="1" x14ac:dyDescent="0.3">
      <c r="B72" s="67" t="s">
        <v>324</v>
      </c>
      <c r="C72" s="67" t="s">
        <v>323</v>
      </c>
      <c r="D72" s="68">
        <v>1</v>
      </c>
      <c r="E72" s="71">
        <v>230</v>
      </c>
      <c r="F72" s="69"/>
    </row>
    <row r="73" spans="2:6" ht="14.45" customHeight="1" thickBot="1" x14ac:dyDescent="0.3">
      <c r="B73" s="67" t="s">
        <v>524</v>
      </c>
      <c r="C73" s="67" t="s">
        <v>323</v>
      </c>
      <c r="D73" s="68">
        <v>1</v>
      </c>
      <c r="E73" s="71">
        <v>230</v>
      </c>
      <c r="F73" s="69"/>
    </row>
    <row r="74" spans="2:6" ht="16.5" thickBot="1" x14ac:dyDescent="0.3">
      <c r="B74" s="67" t="s">
        <v>524</v>
      </c>
      <c r="C74" s="67" t="s">
        <v>323</v>
      </c>
      <c r="D74" s="68">
        <v>2</v>
      </c>
      <c r="E74" s="71">
        <v>230</v>
      </c>
      <c r="F74" s="69"/>
    </row>
    <row r="75" spans="2:6" ht="14.45" customHeight="1" thickBot="1" x14ac:dyDescent="0.3">
      <c r="B75" s="89" t="s">
        <v>446</v>
      </c>
      <c r="C75" s="89" t="s">
        <v>449</v>
      </c>
      <c r="D75" s="62"/>
      <c r="E75" s="72" t="s">
        <v>501</v>
      </c>
      <c r="F75" s="63">
        <v>1400</v>
      </c>
    </row>
    <row r="76" spans="2:6" ht="14.45" customHeight="1" thickBot="1" x14ac:dyDescent="0.3">
      <c r="B76" s="67" t="s">
        <v>321</v>
      </c>
      <c r="C76" s="67" t="s">
        <v>322</v>
      </c>
      <c r="D76" s="68">
        <v>1</v>
      </c>
      <c r="E76" s="68">
        <v>230</v>
      </c>
      <c r="F76" s="70"/>
    </row>
    <row r="77" spans="2:6" ht="16.5" thickBot="1" x14ac:dyDescent="0.3">
      <c r="B77" s="67" t="s">
        <v>321</v>
      </c>
      <c r="C77" s="67" t="s">
        <v>322</v>
      </c>
      <c r="D77" s="68">
        <v>2</v>
      </c>
      <c r="E77" s="68">
        <v>230</v>
      </c>
      <c r="F77" s="70"/>
    </row>
    <row r="78" spans="2:6" ht="14.45" customHeight="1" thickBot="1" x14ac:dyDescent="0.3">
      <c r="B78" s="67" t="s">
        <v>321</v>
      </c>
      <c r="C78" s="67" t="s">
        <v>297</v>
      </c>
      <c r="D78" s="68">
        <v>1</v>
      </c>
      <c r="E78" s="68">
        <v>400</v>
      </c>
      <c r="F78" s="70"/>
    </row>
    <row r="79" spans="2:6" ht="16.5" thickBot="1" x14ac:dyDescent="0.3">
      <c r="B79" s="67" t="s">
        <v>1287</v>
      </c>
      <c r="C79" s="67" t="s">
        <v>297</v>
      </c>
      <c r="D79" s="68">
        <v>2</v>
      </c>
      <c r="E79" s="68">
        <v>400</v>
      </c>
      <c r="F79" s="70"/>
    </row>
    <row r="80" spans="2:6" ht="14.45" customHeight="1" thickBot="1" x14ac:dyDescent="0.3">
      <c r="B80" s="276" t="s">
        <v>516</v>
      </c>
      <c r="C80" s="276"/>
      <c r="D80" s="276"/>
      <c r="E80" s="276"/>
      <c r="F80" s="276"/>
    </row>
    <row r="81" spans="2:6" ht="16.5" thickBot="1" x14ac:dyDescent="0.3">
      <c r="B81" s="89" t="s">
        <v>450</v>
      </c>
      <c r="C81" s="89" t="s">
        <v>451</v>
      </c>
      <c r="D81" s="62"/>
      <c r="E81" s="62">
        <v>400</v>
      </c>
      <c r="F81" s="63">
        <v>1200</v>
      </c>
    </row>
    <row r="82" spans="2:6" ht="14.45" customHeight="1" thickBot="1" x14ac:dyDescent="0.3">
      <c r="B82" s="67" t="s">
        <v>368</v>
      </c>
      <c r="C82" s="67" t="s">
        <v>367</v>
      </c>
      <c r="D82" s="68">
        <v>1</v>
      </c>
      <c r="E82" s="68">
        <v>400</v>
      </c>
      <c r="F82" s="73"/>
    </row>
    <row r="83" spans="2:6" ht="14.45" customHeight="1" thickBot="1" x14ac:dyDescent="0.3">
      <c r="B83" s="67" t="s">
        <v>368</v>
      </c>
      <c r="C83" s="67" t="s">
        <v>367</v>
      </c>
      <c r="D83" s="68">
        <v>2</v>
      </c>
      <c r="E83" s="68">
        <v>400</v>
      </c>
      <c r="F83" s="73"/>
    </row>
    <row r="84" spans="2:6" ht="16.5" thickBot="1" x14ac:dyDescent="0.3">
      <c r="B84" s="89" t="s">
        <v>452</v>
      </c>
      <c r="C84" s="89" t="s">
        <v>451</v>
      </c>
      <c r="D84" s="62"/>
      <c r="E84" s="62" t="s">
        <v>501</v>
      </c>
      <c r="F84" s="63">
        <v>2100</v>
      </c>
    </row>
    <row r="85" spans="2:6" ht="14.45" customHeight="1" thickBot="1" x14ac:dyDescent="0.3">
      <c r="B85" s="73" t="s">
        <v>365</v>
      </c>
      <c r="C85" s="73" t="s">
        <v>366</v>
      </c>
      <c r="D85" s="68">
        <v>1</v>
      </c>
      <c r="E85" s="68">
        <v>400</v>
      </c>
      <c r="F85" s="73"/>
    </row>
    <row r="86" spans="2:6" ht="14.45" customHeight="1" thickBot="1" x14ac:dyDescent="0.3">
      <c r="B86" s="73" t="s">
        <v>365</v>
      </c>
      <c r="C86" s="73" t="s">
        <v>363</v>
      </c>
      <c r="D86" s="68">
        <v>1</v>
      </c>
      <c r="E86" s="74">
        <v>400</v>
      </c>
      <c r="F86" s="73"/>
    </row>
    <row r="87" spans="2:6" ht="14.45" customHeight="1" thickBot="1" x14ac:dyDescent="0.3">
      <c r="B87" s="73" t="s">
        <v>1288</v>
      </c>
      <c r="C87" s="73" t="s">
        <v>360</v>
      </c>
      <c r="D87" s="68">
        <v>1</v>
      </c>
      <c r="E87" s="68">
        <v>400</v>
      </c>
      <c r="F87" s="73"/>
    </row>
    <row r="88" spans="2:6" ht="14.45" customHeight="1" thickBot="1" x14ac:dyDescent="0.3">
      <c r="B88" s="73" t="s">
        <v>1289</v>
      </c>
      <c r="C88" s="73" t="s">
        <v>364</v>
      </c>
      <c r="D88" s="68">
        <v>1</v>
      </c>
      <c r="E88" s="68">
        <v>230</v>
      </c>
      <c r="F88" s="73"/>
    </row>
    <row r="89" spans="2:6" ht="16.5" thickBot="1" x14ac:dyDescent="0.3">
      <c r="B89" s="89" t="s">
        <v>451</v>
      </c>
      <c r="C89" s="89" t="s">
        <v>453</v>
      </c>
      <c r="D89" s="62"/>
      <c r="E89" s="62">
        <v>400</v>
      </c>
      <c r="F89" s="63">
        <v>1000</v>
      </c>
    </row>
    <row r="90" spans="2:6" ht="14.45" customHeight="1" thickBot="1" x14ac:dyDescent="0.3">
      <c r="B90" s="67" t="s">
        <v>363</v>
      </c>
      <c r="C90" s="67" t="s">
        <v>347</v>
      </c>
      <c r="D90" s="68">
        <v>1</v>
      </c>
      <c r="E90" s="68">
        <v>400</v>
      </c>
      <c r="F90" s="73"/>
    </row>
    <row r="91" spans="2:6" ht="14.45" customHeight="1" thickBot="1" x14ac:dyDescent="0.3">
      <c r="B91" s="67" t="s">
        <v>1290</v>
      </c>
      <c r="C91" s="67" t="s">
        <v>347</v>
      </c>
      <c r="D91" s="68">
        <v>1</v>
      </c>
      <c r="E91" s="68">
        <v>400</v>
      </c>
      <c r="F91" s="73"/>
    </row>
    <row r="92" spans="2:6" ht="14.45" customHeight="1" thickBot="1" x14ac:dyDescent="0.3">
      <c r="B92" s="89" t="s">
        <v>451</v>
      </c>
      <c r="C92" s="89" t="s">
        <v>454</v>
      </c>
      <c r="D92" s="62"/>
      <c r="E92" s="62">
        <v>400</v>
      </c>
      <c r="F92" s="62">
        <v>700</v>
      </c>
    </row>
    <row r="93" spans="2:6" ht="14.45" customHeight="1" thickBot="1" x14ac:dyDescent="0.3">
      <c r="B93" s="67" t="s">
        <v>363</v>
      </c>
      <c r="C93" s="67" t="s">
        <v>359</v>
      </c>
      <c r="D93" s="68">
        <v>1</v>
      </c>
      <c r="E93" s="68">
        <v>400</v>
      </c>
      <c r="F93" s="68"/>
    </row>
    <row r="94" spans="2:6" ht="16.5" thickBot="1" x14ac:dyDescent="0.3">
      <c r="B94" s="89" t="s">
        <v>451</v>
      </c>
      <c r="C94" s="89" t="s">
        <v>455</v>
      </c>
      <c r="D94" s="62"/>
      <c r="E94" s="62" t="s">
        <v>501</v>
      </c>
      <c r="F94" s="62">
        <v>700</v>
      </c>
    </row>
    <row r="95" spans="2:6" ht="14.45" customHeight="1" thickBot="1" x14ac:dyDescent="0.3">
      <c r="B95" s="67" t="s">
        <v>360</v>
      </c>
      <c r="C95" s="67" t="s">
        <v>1291</v>
      </c>
      <c r="D95" s="68">
        <v>1</v>
      </c>
      <c r="E95" s="68">
        <v>400</v>
      </c>
      <c r="F95" s="73"/>
    </row>
    <row r="96" spans="2:6" ht="16.5" thickBot="1" x14ac:dyDescent="0.3">
      <c r="B96" s="67" t="s">
        <v>362</v>
      </c>
      <c r="C96" s="67" t="s">
        <v>361</v>
      </c>
      <c r="D96" s="68">
        <v>1</v>
      </c>
      <c r="E96" s="68">
        <v>230</v>
      </c>
      <c r="F96" s="73"/>
    </row>
    <row r="97" spans="2:6" ht="14.45" customHeight="1" thickBot="1" x14ac:dyDescent="0.3">
      <c r="B97" s="89" t="s">
        <v>451</v>
      </c>
      <c r="C97" s="89" t="s">
        <v>525</v>
      </c>
      <c r="D97" s="62"/>
      <c r="E97" s="62">
        <v>400</v>
      </c>
      <c r="F97" s="62">
        <v>600</v>
      </c>
    </row>
    <row r="98" spans="2:6" ht="14.45" customHeight="1" thickBot="1" x14ac:dyDescent="0.3">
      <c r="B98" s="67" t="s">
        <v>360</v>
      </c>
      <c r="C98" s="67" t="s">
        <v>315</v>
      </c>
      <c r="D98" s="68">
        <v>1</v>
      </c>
      <c r="E98" s="68">
        <v>400</v>
      </c>
      <c r="F98" s="68"/>
    </row>
    <row r="99" spans="2:6" ht="16.5" thickBot="1" x14ac:dyDescent="0.3">
      <c r="B99" s="89" t="s">
        <v>525</v>
      </c>
      <c r="C99" s="89" t="s">
        <v>455</v>
      </c>
      <c r="D99" s="62"/>
      <c r="E99" s="62">
        <v>400</v>
      </c>
      <c r="F99" s="62">
        <v>600</v>
      </c>
    </row>
    <row r="100" spans="2:6" ht="14.45" customHeight="1" thickBot="1" x14ac:dyDescent="0.3">
      <c r="B100" s="67" t="s">
        <v>313</v>
      </c>
      <c r="C100" s="67" t="s">
        <v>358</v>
      </c>
      <c r="D100" s="68">
        <v>1</v>
      </c>
      <c r="E100" s="68">
        <v>400</v>
      </c>
      <c r="F100" s="68"/>
    </row>
    <row r="101" spans="2:6" ht="14.45" customHeight="1" thickBot="1" x14ac:dyDescent="0.3">
      <c r="B101" s="89" t="s">
        <v>455</v>
      </c>
      <c r="C101" s="89" t="s">
        <v>454</v>
      </c>
      <c r="D101" s="62"/>
      <c r="E101" s="62" t="s">
        <v>501</v>
      </c>
      <c r="F101" s="62">
        <v>700</v>
      </c>
    </row>
    <row r="102" spans="2:6" ht="14.45" customHeight="1" thickBot="1" x14ac:dyDescent="0.3">
      <c r="B102" s="67" t="s">
        <v>358</v>
      </c>
      <c r="C102" s="67" t="s">
        <v>359</v>
      </c>
      <c r="D102" s="68">
        <v>1</v>
      </c>
      <c r="E102" s="68">
        <v>400</v>
      </c>
      <c r="F102" s="73"/>
    </row>
    <row r="103" spans="2:6" ht="14.45" customHeight="1" thickBot="1" x14ac:dyDescent="0.3">
      <c r="B103" s="67" t="s">
        <v>358</v>
      </c>
      <c r="C103" s="67" t="s">
        <v>357</v>
      </c>
      <c r="D103" s="68">
        <v>1</v>
      </c>
      <c r="E103" s="68">
        <v>230</v>
      </c>
      <c r="F103" s="73"/>
    </row>
    <row r="104" spans="2:6" ht="16.5" thickBot="1" x14ac:dyDescent="0.3">
      <c r="B104" s="89" t="s">
        <v>453</v>
      </c>
      <c r="C104" s="89" t="s">
        <v>454</v>
      </c>
      <c r="D104" s="62"/>
      <c r="E104" s="62" t="s">
        <v>501</v>
      </c>
      <c r="F104" s="63">
        <v>1400</v>
      </c>
    </row>
    <row r="105" spans="2:6" ht="14.45" customHeight="1" thickBot="1" x14ac:dyDescent="0.3">
      <c r="B105" s="67" t="s">
        <v>356</v>
      </c>
      <c r="C105" s="67" t="s">
        <v>355</v>
      </c>
      <c r="D105" s="68">
        <v>1</v>
      </c>
      <c r="E105" s="68">
        <v>400</v>
      </c>
      <c r="F105" s="68"/>
    </row>
    <row r="106" spans="2:6" ht="16.5" thickBot="1" x14ac:dyDescent="0.3">
      <c r="B106" s="67" t="s">
        <v>356</v>
      </c>
      <c r="C106" s="67" t="s">
        <v>355</v>
      </c>
      <c r="D106" s="68">
        <v>2</v>
      </c>
      <c r="E106" s="68">
        <v>400</v>
      </c>
      <c r="F106" s="68"/>
    </row>
    <row r="107" spans="2:6" ht="14.45" customHeight="1" thickBot="1" x14ac:dyDescent="0.3">
      <c r="B107" s="67" t="s">
        <v>354</v>
      </c>
      <c r="C107" s="67" t="s">
        <v>352</v>
      </c>
      <c r="D107" s="68">
        <v>1</v>
      </c>
      <c r="E107" s="68">
        <v>230</v>
      </c>
      <c r="F107" s="68"/>
    </row>
    <row r="108" spans="2:6" ht="14.45" customHeight="1" thickBot="1" x14ac:dyDescent="0.3">
      <c r="B108" s="67" t="s">
        <v>1292</v>
      </c>
      <c r="C108" s="67" t="s">
        <v>352</v>
      </c>
      <c r="D108" s="68">
        <v>1</v>
      </c>
      <c r="E108" s="68">
        <v>230</v>
      </c>
      <c r="F108" s="73"/>
    </row>
    <row r="109" spans="2:6" ht="14.45" customHeight="1" thickBot="1" x14ac:dyDescent="0.3">
      <c r="B109" s="67" t="s">
        <v>353</v>
      </c>
      <c r="C109" s="67" t="s">
        <v>352</v>
      </c>
      <c r="D109" s="68">
        <v>2</v>
      </c>
      <c r="E109" s="68">
        <v>230</v>
      </c>
      <c r="F109" s="73"/>
    </row>
    <row r="110" spans="2:6" ht="14.45" customHeight="1" thickBot="1" x14ac:dyDescent="0.3">
      <c r="B110" s="89" t="s">
        <v>456</v>
      </c>
      <c r="C110" s="89" t="s">
        <v>453</v>
      </c>
      <c r="D110" s="62"/>
      <c r="E110" s="62" t="s">
        <v>501</v>
      </c>
      <c r="F110" s="63">
        <v>1300</v>
      </c>
    </row>
    <row r="111" spans="2:6" ht="16.5" thickBot="1" x14ac:dyDescent="0.3">
      <c r="B111" s="67" t="s">
        <v>350</v>
      </c>
      <c r="C111" s="67" t="s">
        <v>351</v>
      </c>
      <c r="D111" s="68">
        <v>1</v>
      </c>
      <c r="E111" s="68">
        <v>400</v>
      </c>
      <c r="F111" s="73"/>
    </row>
    <row r="112" spans="2:6" ht="14.45" customHeight="1" thickBot="1" x14ac:dyDescent="0.3">
      <c r="B112" s="67" t="s">
        <v>350</v>
      </c>
      <c r="C112" s="67" t="s">
        <v>347</v>
      </c>
      <c r="D112" s="68">
        <v>1</v>
      </c>
      <c r="E112" s="68">
        <v>400</v>
      </c>
      <c r="F112" s="73"/>
    </row>
    <row r="113" spans="2:6" ht="14.45" customHeight="1" thickBot="1" x14ac:dyDescent="0.3">
      <c r="B113" s="67" t="s">
        <v>349</v>
      </c>
      <c r="C113" s="67" t="s">
        <v>348</v>
      </c>
      <c r="D113" s="68">
        <v>1</v>
      </c>
      <c r="E113" s="68">
        <v>230</v>
      </c>
      <c r="F113" s="73"/>
    </row>
    <row r="114" spans="2:6" ht="16.5" thickBot="1" x14ac:dyDescent="0.3">
      <c r="B114" s="67" t="s">
        <v>108</v>
      </c>
      <c r="C114" s="67" t="s">
        <v>347</v>
      </c>
      <c r="D114" s="68">
        <v>1</v>
      </c>
      <c r="E114" s="68">
        <v>230</v>
      </c>
      <c r="F114" s="73"/>
    </row>
    <row r="115" spans="2:6" ht="14.45" customHeight="1" thickBot="1" x14ac:dyDescent="0.3">
      <c r="B115" s="89" t="s">
        <v>436</v>
      </c>
      <c r="C115" s="89" t="s">
        <v>456</v>
      </c>
      <c r="D115" s="62"/>
      <c r="E115" s="62">
        <v>230</v>
      </c>
      <c r="F115" s="62">
        <v>300</v>
      </c>
    </row>
    <row r="116" spans="2:6" ht="14.45" customHeight="1" thickBot="1" x14ac:dyDescent="0.3">
      <c r="B116" s="67" t="s">
        <v>346</v>
      </c>
      <c r="C116" s="67" t="s">
        <v>108</v>
      </c>
      <c r="D116" s="68">
        <v>1</v>
      </c>
      <c r="E116" s="68">
        <v>230</v>
      </c>
      <c r="F116" s="73"/>
    </row>
    <row r="117" spans="2:6" ht="14.45" customHeight="1" thickBot="1" x14ac:dyDescent="0.3">
      <c r="B117" s="67" t="s">
        <v>346</v>
      </c>
      <c r="C117" s="67" t="s">
        <v>108</v>
      </c>
      <c r="D117" s="68">
        <v>2</v>
      </c>
      <c r="E117" s="68">
        <v>230</v>
      </c>
      <c r="F117" s="73"/>
    </row>
    <row r="118" spans="2:6" ht="16.5" thickBot="1" x14ac:dyDescent="0.3">
      <c r="B118" s="89" t="s">
        <v>454</v>
      </c>
      <c r="C118" s="89" t="s">
        <v>436</v>
      </c>
      <c r="D118" s="62"/>
      <c r="E118" s="62" t="s">
        <v>501</v>
      </c>
      <c r="F118" s="63">
        <v>1500</v>
      </c>
    </row>
    <row r="119" spans="2:6" ht="14.45" customHeight="1" thickBot="1" x14ac:dyDescent="0.3">
      <c r="B119" s="67" t="s">
        <v>344</v>
      </c>
      <c r="C119" s="67" t="s">
        <v>345</v>
      </c>
      <c r="D119" s="68">
        <v>1</v>
      </c>
      <c r="E119" s="68">
        <v>400</v>
      </c>
      <c r="F119" s="73"/>
    </row>
    <row r="120" spans="2:6" ht="14.45" customHeight="1" thickBot="1" x14ac:dyDescent="0.3">
      <c r="B120" s="67" t="s">
        <v>344</v>
      </c>
      <c r="C120" s="67" t="s">
        <v>345</v>
      </c>
      <c r="D120" s="68">
        <v>2</v>
      </c>
      <c r="E120" s="68">
        <v>400</v>
      </c>
      <c r="F120" s="73"/>
    </row>
    <row r="121" spans="2:6" ht="16.5" thickBot="1" x14ac:dyDescent="0.3">
      <c r="B121" s="67" t="s">
        <v>344</v>
      </c>
      <c r="C121" s="67" t="s">
        <v>343</v>
      </c>
      <c r="D121" s="68">
        <v>1</v>
      </c>
      <c r="E121" s="68">
        <v>400</v>
      </c>
      <c r="F121" s="73"/>
    </row>
    <row r="122" spans="2:6" ht="14.45" customHeight="1" thickBot="1" x14ac:dyDescent="0.3">
      <c r="B122" s="67" t="s">
        <v>344</v>
      </c>
      <c r="C122" s="67" t="s">
        <v>343</v>
      </c>
      <c r="D122" s="68">
        <v>2</v>
      </c>
      <c r="E122" s="68">
        <v>230</v>
      </c>
      <c r="F122" s="73"/>
    </row>
    <row r="123" spans="2:6" ht="14.45" customHeight="1" thickBot="1" x14ac:dyDescent="0.3">
      <c r="B123" s="89" t="s">
        <v>525</v>
      </c>
      <c r="C123" s="89" t="s">
        <v>442</v>
      </c>
      <c r="D123" s="62"/>
      <c r="E123" s="62" t="s">
        <v>503</v>
      </c>
      <c r="F123" s="62">
        <v>350</v>
      </c>
    </row>
    <row r="124" spans="2:6" ht="16.5" thickBot="1" x14ac:dyDescent="0.3">
      <c r="B124" s="67" t="s">
        <v>342</v>
      </c>
      <c r="C124" s="67" t="s">
        <v>341</v>
      </c>
      <c r="D124" s="68">
        <v>1</v>
      </c>
      <c r="E124" s="68">
        <v>230</v>
      </c>
      <c r="F124" s="73"/>
    </row>
    <row r="125" spans="2:6" ht="14.45" customHeight="1" thickBot="1" x14ac:dyDescent="0.3">
      <c r="B125" s="67" t="s">
        <v>342</v>
      </c>
      <c r="C125" s="67" t="s">
        <v>341</v>
      </c>
      <c r="D125" s="68">
        <v>1</v>
      </c>
      <c r="E125" s="68" t="s">
        <v>1293</v>
      </c>
      <c r="F125" s="73"/>
    </row>
    <row r="126" spans="2:6" ht="14.45" customHeight="1" thickBot="1" x14ac:dyDescent="0.3">
      <c r="B126" s="67" t="s">
        <v>313</v>
      </c>
      <c r="C126" s="67" t="s">
        <v>340</v>
      </c>
      <c r="D126" s="68">
        <v>1</v>
      </c>
      <c r="E126" s="68">
        <v>115</v>
      </c>
      <c r="F126" s="73"/>
    </row>
    <row r="127" spans="2:6" ht="16.5" thickBot="1" x14ac:dyDescent="0.3">
      <c r="B127" s="267" t="s">
        <v>517</v>
      </c>
      <c r="C127" s="267"/>
      <c r="D127" s="267"/>
      <c r="E127" s="267"/>
      <c r="F127" s="267"/>
    </row>
    <row r="128" spans="2:6" ht="14.45" customHeight="1" thickBot="1" x14ac:dyDescent="0.3">
      <c r="B128" s="89" t="s">
        <v>457</v>
      </c>
      <c r="C128" s="89" t="s">
        <v>458</v>
      </c>
      <c r="D128" s="62"/>
      <c r="E128" s="62">
        <v>400</v>
      </c>
      <c r="F128" s="62">
        <v>380</v>
      </c>
    </row>
    <row r="129" spans="2:6" ht="16.5" thickBot="1" x14ac:dyDescent="0.3">
      <c r="B129" s="67" t="s">
        <v>419</v>
      </c>
      <c r="C129" s="67" t="s">
        <v>1294</v>
      </c>
      <c r="D129" s="68">
        <v>1</v>
      </c>
      <c r="E129" s="68" t="s">
        <v>1293</v>
      </c>
      <c r="F129" s="69"/>
    </row>
    <row r="130" spans="2:6" ht="14.45" customHeight="1" thickBot="1" x14ac:dyDescent="0.3">
      <c r="B130" s="67" t="s">
        <v>419</v>
      </c>
      <c r="C130" s="67" t="s">
        <v>1294</v>
      </c>
      <c r="D130" s="68">
        <v>2</v>
      </c>
      <c r="E130" s="68" t="s">
        <v>1293</v>
      </c>
      <c r="F130" s="69"/>
    </row>
    <row r="131" spans="2:6" ht="14.45" customHeight="1" thickBot="1" x14ac:dyDescent="0.3">
      <c r="B131" s="89" t="s">
        <v>457</v>
      </c>
      <c r="C131" s="89" t="s">
        <v>459</v>
      </c>
      <c r="D131" s="62"/>
      <c r="E131" s="62" t="s">
        <v>501</v>
      </c>
      <c r="F131" s="75">
        <v>870</v>
      </c>
    </row>
    <row r="132" spans="2:6" ht="16.5" thickBot="1" x14ac:dyDescent="0.3">
      <c r="B132" s="67" t="s">
        <v>423</v>
      </c>
      <c r="C132" s="67" t="s">
        <v>421</v>
      </c>
      <c r="D132" s="68">
        <v>1</v>
      </c>
      <c r="E132" s="68">
        <v>230</v>
      </c>
      <c r="F132" s="76"/>
    </row>
    <row r="133" spans="2:6" ht="14.45" customHeight="1" thickBot="1" x14ac:dyDescent="0.3">
      <c r="B133" s="67" t="s">
        <v>422</v>
      </c>
      <c r="C133" s="67" t="s">
        <v>421</v>
      </c>
      <c r="D133" s="68">
        <v>2</v>
      </c>
      <c r="E133" s="68">
        <v>230</v>
      </c>
      <c r="F133" s="76"/>
    </row>
    <row r="134" spans="2:6" ht="16.5" thickBot="1" x14ac:dyDescent="0.3">
      <c r="B134" s="67" t="s">
        <v>419</v>
      </c>
      <c r="C134" s="67" t="s">
        <v>420</v>
      </c>
      <c r="D134" s="68">
        <v>1</v>
      </c>
      <c r="E134" s="68">
        <v>230</v>
      </c>
      <c r="F134" s="76"/>
    </row>
    <row r="135" spans="2:6" ht="14.45" customHeight="1" thickBot="1" x14ac:dyDescent="0.3">
      <c r="B135" s="67" t="s">
        <v>419</v>
      </c>
      <c r="C135" s="67" t="s">
        <v>416</v>
      </c>
      <c r="D135" s="68">
        <v>1</v>
      </c>
      <c r="E135" s="68">
        <v>400</v>
      </c>
      <c r="F135" s="76"/>
    </row>
    <row r="136" spans="2:6" ht="14.45" customHeight="1" thickBot="1" x14ac:dyDescent="0.3">
      <c r="B136" s="67" t="s">
        <v>419</v>
      </c>
      <c r="C136" s="67" t="s">
        <v>416</v>
      </c>
      <c r="D136" s="68">
        <v>2</v>
      </c>
      <c r="E136" s="68">
        <v>400</v>
      </c>
      <c r="F136" s="76"/>
    </row>
    <row r="137" spans="2:6" ht="16.5" thickBot="1" x14ac:dyDescent="0.3">
      <c r="B137" s="89" t="s">
        <v>459</v>
      </c>
      <c r="C137" s="89" t="s">
        <v>460</v>
      </c>
      <c r="D137" s="62"/>
      <c r="E137" s="62">
        <v>230</v>
      </c>
      <c r="F137" s="77">
        <v>630</v>
      </c>
    </row>
    <row r="138" spans="2:6" ht="14.45" customHeight="1" thickBot="1" x14ac:dyDescent="0.3">
      <c r="B138" s="67" t="s">
        <v>418</v>
      </c>
      <c r="C138" s="67" t="s">
        <v>417</v>
      </c>
      <c r="D138" s="68">
        <v>1</v>
      </c>
      <c r="E138" s="71">
        <v>230</v>
      </c>
      <c r="F138" s="76"/>
    </row>
    <row r="139" spans="2:6" ht="16.5" thickBot="1" x14ac:dyDescent="0.3">
      <c r="B139" s="67" t="s">
        <v>416</v>
      </c>
      <c r="C139" s="67" t="s">
        <v>415</v>
      </c>
      <c r="D139" s="68">
        <v>1</v>
      </c>
      <c r="E139" s="71">
        <v>230</v>
      </c>
      <c r="F139" s="76"/>
    </row>
    <row r="140" spans="2:6" ht="14.45" customHeight="1" thickBot="1" x14ac:dyDescent="0.3">
      <c r="B140" s="67" t="s">
        <v>416</v>
      </c>
      <c r="C140" s="67" t="s">
        <v>415</v>
      </c>
      <c r="D140" s="68">
        <v>2</v>
      </c>
      <c r="E140" s="71">
        <v>230</v>
      </c>
      <c r="F140" s="76"/>
    </row>
    <row r="141" spans="2:6" ht="14.45" customHeight="1" thickBot="1" x14ac:dyDescent="0.3">
      <c r="B141" s="89" t="s">
        <v>460</v>
      </c>
      <c r="C141" s="89" t="s">
        <v>461</v>
      </c>
      <c r="D141" s="78"/>
      <c r="E141" s="62" t="s">
        <v>501</v>
      </c>
      <c r="F141" s="79">
        <v>600</v>
      </c>
    </row>
    <row r="142" spans="2:6" ht="16.5" thickBot="1" x14ac:dyDescent="0.3">
      <c r="B142" s="67" t="s">
        <v>412</v>
      </c>
      <c r="C142" s="67" t="s">
        <v>413</v>
      </c>
      <c r="D142" s="68">
        <v>2</v>
      </c>
      <c r="E142" s="71">
        <v>230</v>
      </c>
      <c r="F142" s="76"/>
    </row>
    <row r="143" spans="2:6" ht="14.45" customHeight="1" thickBot="1" x14ac:dyDescent="0.3">
      <c r="B143" s="67" t="s">
        <v>414</v>
      </c>
      <c r="C143" s="67" t="s">
        <v>413</v>
      </c>
      <c r="D143" s="68">
        <v>1</v>
      </c>
      <c r="E143" s="71">
        <v>230</v>
      </c>
      <c r="F143" s="76"/>
    </row>
    <row r="144" spans="2:6" ht="14.45" customHeight="1" thickBot="1" x14ac:dyDescent="0.3">
      <c r="B144" s="67" t="s">
        <v>412</v>
      </c>
      <c r="C144" s="67" t="s">
        <v>409</v>
      </c>
      <c r="D144" s="68">
        <v>1</v>
      </c>
      <c r="E144" s="71" t="s">
        <v>1295</v>
      </c>
      <c r="F144" s="76"/>
    </row>
    <row r="145" spans="2:6" ht="16.5" thickBot="1" x14ac:dyDescent="0.3">
      <c r="B145" s="89" t="s">
        <v>462</v>
      </c>
      <c r="C145" s="89" t="s">
        <v>461</v>
      </c>
      <c r="D145" s="78"/>
      <c r="E145" s="62" t="s">
        <v>501</v>
      </c>
      <c r="F145" s="79">
        <v>750</v>
      </c>
    </row>
    <row r="146" spans="2:6" ht="14.45" customHeight="1" thickBot="1" x14ac:dyDescent="0.3">
      <c r="B146" s="67" t="s">
        <v>410</v>
      </c>
      <c r="C146" s="67" t="s">
        <v>411</v>
      </c>
      <c r="D146" s="68">
        <v>1</v>
      </c>
      <c r="E146" s="71">
        <v>230</v>
      </c>
      <c r="F146" s="76"/>
    </row>
    <row r="147" spans="2:6" ht="14.45" customHeight="1" thickBot="1" x14ac:dyDescent="0.3">
      <c r="B147" s="67" t="s">
        <v>410</v>
      </c>
      <c r="C147" s="67" t="s">
        <v>411</v>
      </c>
      <c r="D147" s="68">
        <v>2</v>
      </c>
      <c r="E147" s="71">
        <v>230</v>
      </c>
      <c r="F147" s="76"/>
    </row>
    <row r="148" spans="2:6" ht="16.5" thickBot="1" x14ac:dyDescent="0.3">
      <c r="B148" s="67" t="s">
        <v>407</v>
      </c>
      <c r="C148" s="67" t="s">
        <v>409</v>
      </c>
      <c r="D148" s="68">
        <v>1</v>
      </c>
      <c r="E148" s="71">
        <v>400</v>
      </c>
      <c r="F148" s="76"/>
    </row>
    <row r="149" spans="2:6" ht="14.45" customHeight="1" thickBot="1" x14ac:dyDescent="0.3">
      <c r="B149" s="67" t="s">
        <v>407</v>
      </c>
      <c r="C149" s="67" t="s">
        <v>409</v>
      </c>
      <c r="D149" s="68">
        <v>2</v>
      </c>
      <c r="E149" s="71">
        <v>400</v>
      </c>
      <c r="F149" s="76"/>
    </row>
    <row r="150" spans="2:6" ht="14.45" customHeight="1" thickBot="1" x14ac:dyDescent="0.3">
      <c r="B150" s="89" t="s">
        <v>463</v>
      </c>
      <c r="C150" s="89" t="s">
        <v>462</v>
      </c>
      <c r="D150" s="78"/>
      <c r="E150" s="62" t="s">
        <v>501</v>
      </c>
      <c r="F150" s="80">
        <v>1450</v>
      </c>
    </row>
    <row r="151" spans="2:6" ht="14.45" customHeight="1" thickBot="1" x14ac:dyDescent="0.3">
      <c r="B151" s="67" t="s">
        <v>408</v>
      </c>
      <c r="C151" s="67" t="s">
        <v>464</v>
      </c>
      <c r="D151" s="68">
        <v>1</v>
      </c>
      <c r="E151" s="71">
        <v>230</v>
      </c>
      <c r="F151" s="76"/>
    </row>
    <row r="152" spans="2:6" ht="16.5" thickBot="1" x14ac:dyDescent="0.3">
      <c r="B152" s="67" t="s">
        <v>408</v>
      </c>
      <c r="C152" s="67" t="s">
        <v>464</v>
      </c>
      <c r="D152" s="68">
        <v>2</v>
      </c>
      <c r="E152" s="71">
        <v>230</v>
      </c>
      <c r="F152" s="76"/>
    </row>
    <row r="153" spans="2:6" ht="14.45" customHeight="1" thickBot="1" x14ac:dyDescent="0.3">
      <c r="B153" s="67" t="s">
        <v>406</v>
      </c>
      <c r="C153" s="67" t="s">
        <v>407</v>
      </c>
      <c r="D153" s="68">
        <v>1</v>
      </c>
      <c r="E153" s="71">
        <v>400</v>
      </c>
      <c r="F153" s="76"/>
    </row>
    <row r="154" spans="2:6" ht="16.5" thickBot="1" x14ac:dyDescent="0.3">
      <c r="B154" s="67" t="s">
        <v>406</v>
      </c>
      <c r="C154" s="67" t="s">
        <v>407</v>
      </c>
      <c r="D154" s="68">
        <v>2</v>
      </c>
      <c r="E154" s="71">
        <v>400</v>
      </c>
      <c r="F154" s="76"/>
    </row>
    <row r="155" spans="2:6" ht="14.45" customHeight="1" thickBot="1" x14ac:dyDescent="0.3">
      <c r="B155" s="89" t="s">
        <v>463</v>
      </c>
      <c r="C155" s="89" t="s">
        <v>450</v>
      </c>
      <c r="D155" s="78"/>
      <c r="E155" s="62">
        <v>400</v>
      </c>
      <c r="F155" s="80">
        <v>1380</v>
      </c>
    </row>
    <row r="156" spans="2:6" ht="14.45" customHeight="1" thickBot="1" x14ac:dyDescent="0.3">
      <c r="B156" s="67" t="s">
        <v>406</v>
      </c>
      <c r="C156" s="67" t="s">
        <v>465</v>
      </c>
      <c r="D156" s="68">
        <v>1</v>
      </c>
      <c r="E156" s="71">
        <v>400</v>
      </c>
      <c r="F156" s="76"/>
    </row>
    <row r="157" spans="2:6" ht="14.45" customHeight="1" thickBot="1" x14ac:dyDescent="0.3">
      <c r="B157" s="67" t="s">
        <v>406</v>
      </c>
      <c r="C157" s="67" t="s">
        <v>465</v>
      </c>
      <c r="D157" s="68">
        <v>2</v>
      </c>
      <c r="E157" s="71">
        <v>400</v>
      </c>
      <c r="F157" s="76"/>
    </row>
    <row r="158" spans="2:6" ht="16.5" thickBot="1" x14ac:dyDescent="0.3">
      <c r="B158" s="267" t="s">
        <v>518</v>
      </c>
      <c r="C158" s="267"/>
      <c r="D158" s="267"/>
      <c r="E158" s="267"/>
      <c r="F158" s="267"/>
    </row>
    <row r="159" spans="2:6" ht="14.45" customHeight="1" thickBot="1" x14ac:dyDescent="0.3">
      <c r="B159" s="89" t="s">
        <v>466</v>
      </c>
      <c r="C159" s="89" t="s">
        <v>458</v>
      </c>
      <c r="D159" s="62"/>
      <c r="E159" s="62">
        <v>230</v>
      </c>
      <c r="F159" s="62">
        <v>640</v>
      </c>
    </row>
    <row r="160" spans="2:6" ht="14.45" customHeight="1" thickBot="1" x14ac:dyDescent="0.3">
      <c r="B160" s="67" t="s">
        <v>405</v>
      </c>
      <c r="C160" s="67" t="s">
        <v>403</v>
      </c>
      <c r="D160" s="68">
        <v>1</v>
      </c>
      <c r="E160" s="71">
        <v>230</v>
      </c>
      <c r="F160" s="69"/>
    </row>
    <row r="161" spans="2:6" ht="14.45" customHeight="1" thickBot="1" x14ac:dyDescent="0.3">
      <c r="B161" s="67" t="s">
        <v>405</v>
      </c>
      <c r="C161" s="67" t="s">
        <v>403</v>
      </c>
      <c r="D161" s="68">
        <v>2</v>
      </c>
      <c r="E161" s="71">
        <v>230</v>
      </c>
      <c r="F161" s="69"/>
    </row>
    <row r="162" spans="2:6" ht="14.45" customHeight="1" thickBot="1" x14ac:dyDescent="0.3">
      <c r="B162" s="67" t="s">
        <v>405</v>
      </c>
      <c r="C162" s="67" t="s">
        <v>403</v>
      </c>
      <c r="D162" s="68">
        <v>3</v>
      </c>
      <c r="E162" s="71">
        <v>230</v>
      </c>
      <c r="F162" s="69"/>
    </row>
    <row r="163" spans="2:6" ht="16.5" thickBot="1" x14ac:dyDescent="0.3">
      <c r="B163" s="89" t="s">
        <v>458</v>
      </c>
      <c r="C163" s="89" t="s">
        <v>467</v>
      </c>
      <c r="D163" s="62"/>
      <c r="E163" s="62" t="s">
        <v>501</v>
      </c>
      <c r="F163" s="62">
        <v>640</v>
      </c>
    </row>
    <row r="164" spans="2:6" ht="14.45" customHeight="1" thickBot="1" x14ac:dyDescent="0.3">
      <c r="B164" s="67" t="s">
        <v>403</v>
      </c>
      <c r="C164" s="67" t="s">
        <v>404</v>
      </c>
      <c r="D164" s="68">
        <v>1</v>
      </c>
      <c r="E164" s="71">
        <v>230</v>
      </c>
      <c r="F164" s="69"/>
    </row>
    <row r="165" spans="2:6" ht="14.45" customHeight="1" thickBot="1" x14ac:dyDescent="0.3">
      <c r="B165" s="67" t="s">
        <v>403</v>
      </c>
      <c r="C165" s="67" t="s">
        <v>404</v>
      </c>
      <c r="D165" s="68">
        <v>2</v>
      </c>
      <c r="E165" s="71">
        <v>230</v>
      </c>
      <c r="F165" s="69"/>
    </row>
    <row r="166" spans="2:6" ht="14.45" customHeight="1" thickBot="1" x14ac:dyDescent="0.3">
      <c r="B166" s="67" t="s">
        <v>403</v>
      </c>
      <c r="C166" s="67" t="s">
        <v>402</v>
      </c>
      <c r="D166" s="68">
        <v>1</v>
      </c>
      <c r="E166" s="71">
        <v>400</v>
      </c>
      <c r="F166" s="69"/>
    </row>
    <row r="167" spans="2:6" ht="14.45" customHeight="1" thickBot="1" x14ac:dyDescent="0.3">
      <c r="B167" s="89" t="s">
        <v>467</v>
      </c>
      <c r="C167" s="89" t="s">
        <v>468</v>
      </c>
      <c r="D167" s="62"/>
      <c r="E167" s="62">
        <v>230</v>
      </c>
      <c r="F167" s="62">
        <v>330</v>
      </c>
    </row>
    <row r="168" spans="2:6" ht="16.5" thickBot="1" x14ac:dyDescent="0.3">
      <c r="B168" s="67" t="s">
        <v>401</v>
      </c>
      <c r="C168" s="67" t="s">
        <v>89</v>
      </c>
      <c r="D168" s="68">
        <v>1</v>
      </c>
      <c r="E168" s="71">
        <v>230</v>
      </c>
      <c r="F168" s="69"/>
    </row>
    <row r="169" spans="2:6" ht="14.45" customHeight="1" thickBot="1" x14ac:dyDescent="0.3">
      <c r="B169" s="67" t="s">
        <v>401</v>
      </c>
      <c r="C169" s="67" t="s">
        <v>89</v>
      </c>
      <c r="D169" s="68">
        <v>2</v>
      </c>
      <c r="E169" s="71">
        <v>230</v>
      </c>
      <c r="F169" s="69"/>
    </row>
    <row r="170" spans="2:6" ht="16.5" thickBot="1" x14ac:dyDescent="0.3">
      <c r="B170" s="89" t="s">
        <v>468</v>
      </c>
      <c r="C170" s="89" t="s">
        <v>469</v>
      </c>
      <c r="D170" s="62"/>
      <c r="E170" s="62" t="s">
        <v>501</v>
      </c>
      <c r="F170" s="62">
        <v>550</v>
      </c>
    </row>
    <row r="171" spans="2:6" ht="14.45" customHeight="1" thickBot="1" x14ac:dyDescent="0.3">
      <c r="B171" s="67" t="s">
        <v>394</v>
      </c>
      <c r="C171" s="67" t="s">
        <v>396</v>
      </c>
      <c r="D171" s="68">
        <v>1</v>
      </c>
      <c r="E171" s="71">
        <v>400</v>
      </c>
      <c r="F171" s="69"/>
    </row>
    <row r="172" spans="2:6" ht="14.45" customHeight="1" thickBot="1" x14ac:dyDescent="0.3">
      <c r="B172" s="67" t="s">
        <v>400</v>
      </c>
      <c r="C172" s="67" t="s">
        <v>398</v>
      </c>
      <c r="D172" s="68">
        <v>1</v>
      </c>
      <c r="E172" s="71">
        <v>230</v>
      </c>
      <c r="F172" s="69"/>
    </row>
    <row r="173" spans="2:6" ht="16.5" thickBot="1" x14ac:dyDescent="0.3">
      <c r="B173" s="89" t="s">
        <v>469</v>
      </c>
      <c r="C173" s="89" t="s">
        <v>453</v>
      </c>
      <c r="D173" s="62"/>
      <c r="E173" s="62">
        <v>230</v>
      </c>
      <c r="F173" s="62">
        <v>300</v>
      </c>
    </row>
    <row r="174" spans="2:6" ht="14.45" customHeight="1" thickBot="1" x14ac:dyDescent="0.3">
      <c r="B174" s="67" t="s">
        <v>396</v>
      </c>
      <c r="C174" s="67" t="s">
        <v>399</v>
      </c>
      <c r="D174" s="68">
        <v>1</v>
      </c>
      <c r="E174" s="71">
        <v>230</v>
      </c>
      <c r="F174" s="69"/>
    </row>
    <row r="175" spans="2:6" ht="14.45" customHeight="1" thickBot="1" x14ac:dyDescent="0.3">
      <c r="B175" s="81" t="s">
        <v>469</v>
      </c>
      <c r="C175" s="89" t="s">
        <v>463</v>
      </c>
      <c r="D175" s="62"/>
      <c r="E175" s="62" t="s">
        <v>501</v>
      </c>
      <c r="F175" s="62">
        <v>600</v>
      </c>
    </row>
    <row r="176" spans="2:6" ht="16.5" thickBot="1" x14ac:dyDescent="0.3">
      <c r="B176" s="67" t="s">
        <v>398</v>
      </c>
      <c r="C176" s="67" t="s">
        <v>470</v>
      </c>
      <c r="D176" s="68">
        <v>1</v>
      </c>
      <c r="E176" s="71">
        <v>230</v>
      </c>
      <c r="F176" s="69"/>
    </row>
    <row r="177" spans="2:6" ht="14.45" customHeight="1" thickBot="1" x14ac:dyDescent="0.3">
      <c r="B177" s="67" t="s">
        <v>396</v>
      </c>
      <c r="C177" s="67" t="s">
        <v>397</v>
      </c>
      <c r="D177" s="68">
        <v>1</v>
      </c>
      <c r="E177" s="71">
        <v>400</v>
      </c>
      <c r="F177" s="69"/>
    </row>
    <row r="178" spans="2:6" ht="14.45" customHeight="1" thickBot="1" x14ac:dyDescent="0.3">
      <c r="B178" s="89" t="s">
        <v>468</v>
      </c>
      <c r="C178" s="89" t="s">
        <v>471</v>
      </c>
      <c r="D178" s="62"/>
      <c r="E178" s="62" t="s">
        <v>501</v>
      </c>
      <c r="F178" s="62">
        <v>550</v>
      </c>
    </row>
    <row r="179" spans="2:6" ht="16.5" thickBot="1" x14ac:dyDescent="0.3">
      <c r="B179" s="67" t="s">
        <v>395</v>
      </c>
      <c r="C179" s="67" t="s">
        <v>371</v>
      </c>
      <c r="D179" s="68">
        <v>1</v>
      </c>
      <c r="E179" s="71">
        <v>230</v>
      </c>
      <c r="F179" s="69"/>
    </row>
    <row r="180" spans="2:6" ht="14.45" customHeight="1" thickBot="1" x14ac:dyDescent="0.3">
      <c r="B180" s="67" t="s">
        <v>1296</v>
      </c>
      <c r="C180" s="67" t="s">
        <v>380</v>
      </c>
      <c r="D180" s="68">
        <v>1</v>
      </c>
      <c r="E180" s="71">
        <v>400</v>
      </c>
      <c r="F180" s="69"/>
    </row>
    <row r="181" spans="2:6" ht="16.5" thickBot="1" x14ac:dyDescent="0.3">
      <c r="B181" s="89" t="s">
        <v>472</v>
      </c>
      <c r="C181" s="89" t="s">
        <v>467</v>
      </c>
      <c r="D181" s="62"/>
      <c r="E181" s="62">
        <v>400</v>
      </c>
      <c r="F181" s="62">
        <v>500</v>
      </c>
    </row>
    <row r="182" spans="2:6" ht="14.45" customHeight="1" thickBot="1" x14ac:dyDescent="0.3">
      <c r="B182" s="67" t="s">
        <v>387</v>
      </c>
      <c r="C182" s="67" t="s">
        <v>1297</v>
      </c>
      <c r="D182" s="68">
        <v>1</v>
      </c>
      <c r="E182" s="68">
        <v>400</v>
      </c>
      <c r="F182" s="69"/>
    </row>
    <row r="183" spans="2:6" ht="16.5" thickBot="1" x14ac:dyDescent="0.3">
      <c r="B183" s="267" t="s">
        <v>519</v>
      </c>
      <c r="C183" s="267"/>
      <c r="D183" s="267"/>
      <c r="E183" s="267"/>
      <c r="F183" s="267"/>
    </row>
    <row r="184" spans="2:6" ht="14.45" customHeight="1" thickBot="1" x14ac:dyDescent="0.3">
      <c r="B184" s="89" t="s">
        <v>472</v>
      </c>
      <c r="C184" s="89" t="s">
        <v>473</v>
      </c>
      <c r="D184" s="62"/>
      <c r="E184" s="62" t="s">
        <v>501</v>
      </c>
      <c r="F184" s="62">
        <v>400</v>
      </c>
    </row>
    <row r="185" spans="2:6" ht="14.45" customHeight="1" thickBot="1" x14ac:dyDescent="0.3">
      <c r="B185" s="67" t="s">
        <v>126</v>
      </c>
      <c r="C185" s="67" t="s">
        <v>393</v>
      </c>
      <c r="D185" s="68">
        <v>1</v>
      </c>
      <c r="E185" s="68">
        <v>400</v>
      </c>
      <c r="F185" s="69"/>
    </row>
    <row r="186" spans="2:6" ht="16.5" thickBot="1" x14ac:dyDescent="0.3">
      <c r="B186" s="67" t="s">
        <v>387</v>
      </c>
      <c r="C186" s="67" t="s">
        <v>393</v>
      </c>
      <c r="D186" s="68">
        <v>1</v>
      </c>
      <c r="E186" s="68">
        <v>230</v>
      </c>
      <c r="F186" s="69"/>
    </row>
    <row r="187" spans="2:6" ht="14.45" customHeight="1" thickBot="1" x14ac:dyDescent="0.3">
      <c r="B187" s="67" t="s">
        <v>387</v>
      </c>
      <c r="C187" s="67" t="s">
        <v>526</v>
      </c>
      <c r="D187" s="68">
        <v>1</v>
      </c>
      <c r="E187" s="68">
        <v>230</v>
      </c>
      <c r="F187" s="69"/>
    </row>
    <row r="188" spans="2:6" ht="16.5" thickBot="1" x14ac:dyDescent="0.3">
      <c r="B188" s="89" t="s">
        <v>474</v>
      </c>
      <c r="C188" s="89" t="s">
        <v>473</v>
      </c>
      <c r="D188" s="62"/>
      <c r="E188" s="62">
        <v>138</v>
      </c>
      <c r="F188" s="62">
        <v>100</v>
      </c>
    </row>
    <row r="189" spans="2:6" ht="14.45" customHeight="1" thickBot="1" x14ac:dyDescent="0.3">
      <c r="B189" s="67" t="s">
        <v>392</v>
      </c>
      <c r="C189" s="67" t="s">
        <v>212</v>
      </c>
      <c r="D189" s="68">
        <v>1</v>
      </c>
      <c r="E189" s="68">
        <v>138</v>
      </c>
      <c r="F189" s="69"/>
    </row>
    <row r="190" spans="2:6" ht="14.45" customHeight="1" thickBot="1" x14ac:dyDescent="0.3">
      <c r="B190" s="67" t="s">
        <v>392</v>
      </c>
      <c r="C190" s="67" t="s">
        <v>212</v>
      </c>
      <c r="D190" s="68">
        <v>1</v>
      </c>
      <c r="E190" s="68">
        <v>138</v>
      </c>
      <c r="F190" s="69"/>
    </row>
    <row r="191" spans="2:6" ht="14.45" customHeight="1" thickBot="1" x14ac:dyDescent="0.3">
      <c r="B191" s="89" t="s">
        <v>475</v>
      </c>
      <c r="C191" s="89" t="s">
        <v>474</v>
      </c>
      <c r="D191" s="62"/>
      <c r="E191" s="62" t="s">
        <v>504</v>
      </c>
      <c r="F191" s="63">
        <v>1400</v>
      </c>
    </row>
    <row r="192" spans="2:6" ht="14.45" customHeight="1" thickBot="1" x14ac:dyDescent="0.3">
      <c r="B192" s="67" t="s">
        <v>391</v>
      </c>
      <c r="C192" s="67" t="s">
        <v>383</v>
      </c>
      <c r="D192" s="68">
        <v>1</v>
      </c>
      <c r="E192" s="68">
        <v>400</v>
      </c>
      <c r="F192" s="69"/>
    </row>
    <row r="193" spans="2:6" ht="16.5" thickBot="1" x14ac:dyDescent="0.3">
      <c r="B193" s="67" t="s">
        <v>391</v>
      </c>
      <c r="C193" s="67" t="s">
        <v>1298</v>
      </c>
      <c r="D193" s="68">
        <v>1</v>
      </c>
      <c r="E193" s="68">
        <v>400</v>
      </c>
      <c r="F193" s="69"/>
    </row>
    <row r="194" spans="2:6" ht="14.45" customHeight="1" thickBot="1" x14ac:dyDescent="0.3">
      <c r="B194" s="67" t="s">
        <v>391</v>
      </c>
      <c r="C194" s="67" t="s">
        <v>389</v>
      </c>
      <c r="D194" s="68">
        <v>1</v>
      </c>
      <c r="E194" s="68">
        <v>230</v>
      </c>
      <c r="F194" s="69"/>
    </row>
    <row r="195" spans="2:6" ht="14.45" customHeight="1" thickBot="1" x14ac:dyDescent="0.3">
      <c r="B195" s="67" t="s">
        <v>390</v>
      </c>
      <c r="C195" s="67" t="s">
        <v>389</v>
      </c>
      <c r="D195" s="68">
        <v>1</v>
      </c>
      <c r="E195" s="68">
        <v>138</v>
      </c>
      <c r="F195" s="69"/>
    </row>
    <row r="196" spans="2:6" ht="14.45" customHeight="1" thickBot="1" x14ac:dyDescent="0.3">
      <c r="B196" s="67" t="s">
        <v>390</v>
      </c>
      <c r="C196" s="67" t="s">
        <v>389</v>
      </c>
      <c r="D196" s="68">
        <v>1</v>
      </c>
      <c r="E196" s="68">
        <v>138</v>
      </c>
      <c r="F196" s="69"/>
    </row>
    <row r="197" spans="2:6" ht="16.5" thickBot="1" x14ac:dyDescent="0.3">
      <c r="B197" s="89" t="s">
        <v>472</v>
      </c>
      <c r="C197" s="89" t="s">
        <v>476</v>
      </c>
      <c r="D197" s="62"/>
      <c r="E197" s="62" t="s">
        <v>501</v>
      </c>
      <c r="F197" s="63">
        <v>2100</v>
      </c>
    </row>
    <row r="198" spans="2:6" ht="14.45" customHeight="1" thickBot="1" x14ac:dyDescent="0.3">
      <c r="B198" s="67" t="s">
        <v>126</v>
      </c>
      <c r="C198" s="67" t="s">
        <v>388</v>
      </c>
      <c r="D198" s="68">
        <v>1</v>
      </c>
      <c r="E198" s="68">
        <v>400</v>
      </c>
      <c r="F198" s="69"/>
    </row>
    <row r="199" spans="2:6" ht="14.45" customHeight="1" thickBot="1" x14ac:dyDescent="0.3">
      <c r="B199" s="67" t="s">
        <v>126</v>
      </c>
      <c r="C199" s="67" t="s">
        <v>388</v>
      </c>
      <c r="D199" s="68">
        <v>1</v>
      </c>
      <c r="E199" s="68">
        <v>400</v>
      </c>
      <c r="F199" s="69"/>
    </row>
    <row r="200" spans="2:6" ht="14.45" customHeight="1" thickBot="1" x14ac:dyDescent="0.3">
      <c r="B200" s="67" t="s">
        <v>126</v>
      </c>
      <c r="C200" s="67" t="s">
        <v>477</v>
      </c>
      <c r="D200" s="68">
        <v>1</v>
      </c>
      <c r="E200" s="68">
        <v>400</v>
      </c>
      <c r="F200" s="69"/>
    </row>
    <row r="201" spans="2:6" ht="16.5" thickBot="1" x14ac:dyDescent="0.3">
      <c r="B201" s="67" t="s">
        <v>387</v>
      </c>
      <c r="C201" s="67" t="s">
        <v>477</v>
      </c>
      <c r="D201" s="68">
        <v>1</v>
      </c>
      <c r="E201" s="68">
        <v>400</v>
      </c>
      <c r="F201" s="69"/>
    </row>
    <row r="202" spans="2:6" ht="14.45" customHeight="1" thickBot="1" x14ac:dyDescent="0.3">
      <c r="B202" s="67" t="s">
        <v>386</v>
      </c>
      <c r="C202" s="67" t="s">
        <v>149</v>
      </c>
      <c r="D202" s="68">
        <v>1</v>
      </c>
      <c r="E202" s="68">
        <v>230</v>
      </c>
      <c r="F202" s="69"/>
    </row>
    <row r="203" spans="2:6" ht="14.45" customHeight="1" thickBot="1" x14ac:dyDescent="0.3">
      <c r="B203" s="89" t="s">
        <v>474</v>
      </c>
      <c r="C203" s="89" t="s">
        <v>476</v>
      </c>
      <c r="D203" s="62"/>
      <c r="E203" s="62" t="s">
        <v>501</v>
      </c>
      <c r="F203" s="63">
        <v>1810</v>
      </c>
    </row>
    <row r="204" spans="2:6" ht="14.45" customHeight="1" thickBot="1" x14ac:dyDescent="0.3">
      <c r="B204" s="67" t="s">
        <v>383</v>
      </c>
      <c r="C204" s="67" t="s">
        <v>385</v>
      </c>
      <c r="D204" s="68">
        <v>1</v>
      </c>
      <c r="E204" s="68">
        <v>400</v>
      </c>
      <c r="F204" s="69"/>
    </row>
    <row r="205" spans="2:6" ht="14.45" customHeight="1" thickBot="1" x14ac:dyDescent="0.3">
      <c r="B205" s="67" t="s">
        <v>383</v>
      </c>
      <c r="C205" s="67" t="s">
        <v>370</v>
      </c>
      <c r="D205" s="68">
        <v>1</v>
      </c>
      <c r="E205" s="68">
        <v>400</v>
      </c>
      <c r="F205" s="69"/>
    </row>
    <row r="206" spans="2:6" ht="14.45" customHeight="1" thickBot="1" x14ac:dyDescent="0.3">
      <c r="B206" s="67" t="s">
        <v>383</v>
      </c>
      <c r="C206" s="67" t="s">
        <v>384</v>
      </c>
      <c r="D206" s="68">
        <v>1</v>
      </c>
      <c r="E206" s="68">
        <v>400</v>
      </c>
      <c r="F206" s="69"/>
    </row>
    <row r="207" spans="2:6" ht="16.5" thickBot="1" x14ac:dyDescent="0.3">
      <c r="B207" s="67" t="s">
        <v>383</v>
      </c>
      <c r="C207" s="67" t="s">
        <v>155</v>
      </c>
      <c r="D207" s="68">
        <v>1</v>
      </c>
      <c r="E207" s="68">
        <v>230</v>
      </c>
      <c r="F207" s="69"/>
    </row>
    <row r="208" spans="2:6" ht="14.45" customHeight="1" thickBot="1" x14ac:dyDescent="0.3">
      <c r="B208" s="89" t="s">
        <v>478</v>
      </c>
      <c r="C208" s="89" t="s">
        <v>527</v>
      </c>
      <c r="D208" s="62"/>
      <c r="E208" s="62">
        <v>400</v>
      </c>
      <c r="F208" s="63">
        <v>1700</v>
      </c>
    </row>
    <row r="209" spans="2:6" ht="14.45" customHeight="1" thickBot="1" x14ac:dyDescent="0.3">
      <c r="B209" s="67" t="s">
        <v>373</v>
      </c>
      <c r="C209" s="67" t="s">
        <v>1299</v>
      </c>
      <c r="D209" s="68">
        <v>1</v>
      </c>
      <c r="E209" s="68">
        <v>400</v>
      </c>
      <c r="F209" s="69"/>
    </row>
    <row r="210" spans="2:6" ht="16.5" thickBot="1" x14ac:dyDescent="0.3">
      <c r="B210" s="67" t="s">
        <v>373</v>
      </c>
      <c r="C210" s="67" t="s">
        <v>1299</v>
      </c>
      <c r="D210" s="68">
        <v>1</v>
      </c>
      <c r="E210" s="68">
        <v>400</v>
      </c>
      <c r="F210" s="69"/>
    </row>
    <row r="211" spans="2:6" ht="14.45" customHeight="1" thickBot="1" x14ac:dyDescent="0.3">
      <c r="B211" s="89" t="s">
        <v>527</v>
      </c>
      <c r="C211" s="89" t="s">
        <v>476</v>
      </c>
      <c r="D211" s="62"/>
      <c r="E211" s="62">
        <v>400</v>
      </c>
      <c r="F211" s="63">
        <v>1500</v>
      </c>
    </row>
    <row r="212" spans="2:6" ht="14.45" customHeight="1" thickBot="1" x14ac:dyDescent="0.3">
      <c r="B212" s="67" t="s">
        <v>382</v>
      </c>
      <c r="C212" s="67" t="s">
        <v>381</v>
      </c>
      <c r="D212" s="68">
        <v>2</v>
      </c>
      <c r="E212" s="68">
        <v>400</v>
      </c>
      <c r="F212" s="69"/>
    </row>
    <row r="213" spans="2:6" ht="14.45" customHeight="1" thickBot="1" x14ac:dyDescent="0.3">
      <c r="B213" s="67" t="s">
        <v>382</v>
      </c>
      <c r="C213" s="67" t="s">
        <v>381</v>
      </c>
      <c r="D213" s="68">
        <v>1</v>
      </c>
      <c r="E213" s="68">
        <v>400</v>
      </c>
      <c r="F213" s="69"/>
    </row>
    <row r="214" spans="2:6" ht="16.5" thickBot="1" x14ac:dyDescent="0.3">
      <c r="B214" s="89" t="s">
        <v>471</v>
      </c>
      <c r="C214" s="89" t="s">
        <v>453</v>
      </c>
      <c r="D214" s="62"/>
      <c r="E214" s="62">
        <v>400</v>
      </c>
      <c r="F214" s="63">
        <v>1260</v>
      </c>
    </row>
    <row r="215" spans="2:6" ht="14.45" customHeight="1" thickBot="1" x14ac:dyDescent="0.3">
      <c r="B215" s="67" t="s">
        <v>379</v>
      </c>
      <c r="C215" s="67" t="s">
        <v>351</v>
      </c>
      <c r="D215" s="68">
        <v>1</v>
      </c>
      <c r="E215" s="68">
        <v>400</v>
      </c>
      <c r="F215" s="69"/>
    </row>
    <row r="216" spans="2:6" ht="14.45" customHeight="1" thickBot="1" x14ac:dyDescent="0.3">
      <c r="B216" s="67" t="s">
        <v>379</v>
      </c>
      <c r="C216" s="67" t="s">
        <v>351</v>
      </c>
      <c r="D216" s="68">
        <v>1</v>
      </c>
      <c r="E216" s="68">
        <v>400</v>
      </c>
      <c r="F216" s="69"/>
    </row>
    <row r="217" spans="2:6" ht="16.5" thickBot="1" x14ac:dyDescent="0.3">
      <c r="B217" s="89" t="s">
        <v>478</v>
      </c>
      <c r="C217" s="89" t="s">
        <v>439</v>
      </c>
      <c r="D217" s="62"/>
      <c r="E217" s="62" t="s">
        <v>501</v>
      </c>
      <c r="F217" s="63">
        <v>1450</v>
      </c>
    </row>
    <row r="218" spans="2:6" ht="14.45" customHeight="1" thickBot="1" x14ac:dyDescent="0.3">
      <c r="B218" s="67" t="s">
        <v>378</v>
      </c>
      <c r="C218" s="67" t="s">
        <v>377</v>
      </c>
      <c r="D218" s="68">
        <v>1</v>
      </c>
      <c r="E218" s="68">
        <v>400</v>
      </c>
      <c r="F218" s="69"/>
    </row>
    <row r="219" spans="2:6" ht="14.45" customHeight="1" thickBot="1" x14ac:dyDescent="0.3">
      <c r="B219" s="67" t="s">
        <v>378</v>
      </c>
      <c r="C219" s="67" t="s">
        <v>377</v>
      </c>
      <c r="D219" s="68">
        <v>1</v>
      </c>
      <c r="E219" s="68">
        <v>400</v>
      </c>
      <c r="F219" s="69"/>
    </row>
    <row r="220" spans="2:6" ht="14.45" customHeight="1" thickBot="1" x14ac:dyDescent="0.3">
      <c r="B220" s="67" t="s">
        <v>376</v>
      </c>
      <c r="C220" s="67" t="s">
        <v>375</v>
      </c>
      <c r="D220" s="68">
        <v>1</v>
      </c>
      <c r="E220" s="68">
        <v>230</v>
      </c>
      <c r="F220" s="69"/>
    </row>
    <row r="221" spans="2:6" ht="14.45" customHeight="1" thickBot="1" x14ac:dyDescent="0.3">
      <c r="B221" s="89" t="s">
        <v>479</v>
      </c>
      <c r="C221" s="89" t="s">
        <v>456</v>
      </c>
      <c r="D221" s="62"/>
      <c r="E221" s="62">
        <v>400</v>
      </c>
      <c r="F221" s="63">
        <v>1500</v>
      </c>
    </row>
    <row r="222" spans="2:6" ht="16.5" thickBot="1" x14ac:dyDescent="0.3">
      <c r="B222" s="67" t="s">
        <v>374</v>
      </c>
      <c r="C222" s="67" t="s">
        <v>350</v>
      </c>
      <c r="D222" s="68">
        <v>1</v>
      </c>
      <c r="E222" s="68">
        <v>400</v>
      </c>
      <c r="F222" s="69"/>
    </row>
    <row r="223" spans="2:6" ht="14.45" customHeight="1" thickBot="1" x14ac:dyDescent="0.3">
      <c r="B223" s="67" t="s">
        <v>374</v>
      </c>
      <c r="C223" s="67" t="s">
        <v>350</v>
      </c>
      <c r="D223" s="68">
        <v>1</v>
      </c>
      <c r="E223" s="68">
        <v>400</v>
      </c>
      <c r="F223" s="69"/>
    </row>
    <row r="224" spans="2:6" ht="14.45" customHeight="1" thickBot="1" x14ac:dyDescent="0.3">
      <c r="B224" s="89" t="s">
        <v>480</v>
      </c>
      <c r="C224" s="89" t="s">
        <v>436</v>
      </c>
      <c r="D224" s="62"/>
      <c r="E224" s="62">
        <v>400</v>
      </c>
      <c r="F224" s="63">
        <v>1750</v>
      </c>
    </row>
    <row r="225" spans="2:6" ht="16.5" thickBot="1" x14ac:dyDescent="0.3">
      <c r="B225" s="67" t="s">
        <v>372</v>
      </c>
      <c r="C225" s="67" t="s">
        <v>320</v>
      </c>
      <c r="D225" s="68">
        <v>1</v>
      </c>
      <c r="E225" s="68">
        <v>400</v>
      </c>
      <c r="F225" s="69"/>
    </row>
    <row r="226" spans="2:6" ht="14.45" customHeight="1" thickBot="1" x14ac:dyDescent="0.3">
      <c r="B226" s="67" t="s">
        <v>372</v>
      </c>
      <c r="C226" s="67" t="s">
        <v>320</v>
      </c>
      <c r="D226" s="68">
        <v>1</v>
      </c>
      <c r="E226" s="68">
        <v>400</v>
      </c>
      <c r="F226" s="69"/>
    </row>
    <row r="227" spans="2:6" ht="14.45" customHeight="1" thickBot="1" x14ac:dyDescent="0.3">
      <c r="B227" s="89" t="s">
        <v>478</v>
      </c>
      <c r="C227" s="89" t="s">
        <v>479</v>
      </c>
      <c r="D227" s="62"/>
      <c r="E227" s="62">
        <v>400</v>
      </c>
      <c r="F227" s="63">
        <v>1050</v>
      </c>
    </row>
    <row r="228" spans="2:6" ht="14.45" customHeight="1" thickBot="1" x14ac:dyDescent="0.3">
      <c r="B228" s="67" t="s">
        <v>373</v>
      </c>
      <c r="C228" s="67" t="s">
        <v>374</v>
      </c>
      <c r="D228" s="68">
        <v>1</v>
      </c>
      <c r="E228" s="68">
        <v>400</v>
      </c>
      <c r="F228" s="69"/>
    </row>
    <row r="229" spans="2:6" ht="14.45" customHeight="1" thickBot="1" x14ac:dyDescent="0.3">
      <c r="B229" s="67" t="s">
        <v>373</v>
      </c>
      <c r="C229" s="67" t="s">
        <v>374</v>
      </c>
      <c r="D229" s="68">
        <v>1</v>
      </c>
      <c r="E229" s="68">
        <v>400</v>
      </c>
      <c r="F229" s="69"/>
    </row>
    <row r="230" spans="2:6" ht="14.45" customHeight="1" thickBot="1" x14ac:dyDescent="0.3">
      <c r="B230" s="67" t="s">
        <v>123</v>
      </c>
      <c r="C230" s="67" t="s">
        <v>374</v>
      </c>
      <c r="D230" s="68">
        <v>1</v>
      </c>
      <c r="E230" s="68">
        <v>400</v>
      </c>
      <c r="F230" s="69"/>
    </row>
    <row r="231" spans="2:6" ht="16.5" thickBot="1" x14ac:dyDescent="0.3">
      <c r="B231" s="89" t="s">
        <v>478</v>
      </c>
      <c r="C231" s="89" t="s">
        <v>480</v>
      </c>
      <c r="D231" s="62"/>
      <c r="E231" s="62">
        <v>400</v>
      </c>
      <c r="F231" s="63">
        <v>1200</v>
      </c>
    </row>
    <row r="232" spans="2:6" ht="14.45" customHeight="1" thickBot="1" x14ac:dyDescent="0.3">
      <c r="B232" s="67" t="s">
        <v>373</v>
      </c>
      <c r="C232" s="67" t="s">
        <v>372</v>
      </c>
      <c r="D232" s="68">
        <v>1</v>
      </c>
      <c r="E232" s="68">
        <v>400</v>
      </c>
      <c r="F232" s="69"/>
    </row>
    <row r="233" spans="2:6" ht="16.5" thickBot="1" x14ac:dyDescent="0.3">
      <c r="B233" s="67" t="s">
        <v>373</v>
      </c>
      <c r="C233" s="67" t="s">
        <v>372</v>
      </c>
      <c r="D233" s="68">
        <v>1</v>
      </c>
      <c r="E233" s="68">
        <v>400</v>
      </c>
      <c r="F233" s="69"/>
    </row>
    <row r="234" spans="2:6" ht="16.5" thickBot="1" x14ac:dyDescent="0.3">
      <c r="B234" s="89" t="s">
        <v>476</v>
      </c>
      <c r="C234" s="89" t="s">
        <v>471</v>
      </c>
      <c r="D234" s="62"/>
      <c r="E234" s="62" t="s">
        <v>501</v>
      </c>
      <c r="F234" s="63">
        <v>1450</v>
      </c>
    </row>
    <row r="235" spans="2:6" ht="16.5" thickBot="1" x14ac:dyDescent="0.3">
      <c r="B235" s="67" t="s">
        <v>370</v>
      </c>
      <c r="C235" s="67" t="s">
        <v>380</v>
      </c>
      <c r="D235" s="68">
        <v>1</v>
      </c>
      <c r="E235" s="68">
        <v>400</v>
      </c>
      <c r="F235" s="69"/>
    </row>
    <row r="236" spans="2:6" ht="16.5" thickBot="1" x14ac:dyDescent="0.3">
      <c r="B236" s="67" t="s">
        <v>370</v>
      </c>
      <c r="C236" s="67" t="s">
        <v>380</v>
      </c>
      <c r="D236" s="68">
        <v>1</v>
      </c>
      <c r="E236" s="68">
        <v>400</v>
      </c>
      <c r="F236" s="69"/>
    </row>
    <row r="237" spans="2:6" ht="16.5" thickBot="1" x14ac:dyDescent="0.3">
      <c r="B237" s="67" t="s">
        <v>370</v>
      </c>
      <c r="C237" s="67" t="s">
        <v>371</v>
      </c>
      <c r="D237" s="68">
        <v>1</v>
      </c>
      <c r="E237" s="68">
        <v>230</v>
      </c>
      <c r="F237" s="69"/>
    </row>
    <row r="238" spans="2:6" ht="16.5" thickBot="1" x14ac:dyDescent="0.3">
      <c r="B238" s="67" t="s">
        <v>370</v>
      </c>
      <c r="C238" s="67" t="s">
        <v>369</v>
      </c>
      <c r="D238" s="68">
        <v>1</v>
      </c>
      <c r="E238" s="68">
        <v>230</v>
      </c>
      <c r="F238" s="69"/>
    </row>
    <row r="239" spans="2:6" ht="16.5" thickBot="1" x14ac:dyDescent="0.3">
      <c r="B239" s="267" t="s">
        <v>520</v>
      </c>
      <c r="C239" s="267"/>
      <c r="D239" s="267"/>
      <c r="E239" s="267"/>
      <c r="F239" s="267"/>
    </row>
    <row r="240" spans="2:6" ht="16.5" thickBot="1" x14ac:dyDescent="0.3">
      <c r="B240" s="89" t="s">
        <v>449</v>
      </c>
      <c r="C240" s="89" t="s">
        <v>481</v>
      </c>
      <c r="D240" s="82"/>
      <c r="E240" s="82" t="s">
        <v>501</v>
      </c>
      <c r="F240" s="63">
        <v>1200</v>
      </c>
    </row>
    <row r="241" spans="2:6" ht="16.5" thickBot="1" x14ac:dyDescent="0.3">
      <c r="B241" s="67" t="s">
        <v>299</v>
      </c>
      <c r="C241" s="67" t="s">
        <v>482</v>
      </c>
      <c r="D241" s="68">
        <v>1</v>
      </c>
      <c r="E241" s="68">
        <v>230</v>
      </c>
      <c r="F241" s="83"/>
    </row>
    <row r="242" spans="2:6" ht="16.5" thickBot="1" x14ac:dyDescent="0.3">
      <c r="B242" s="67" t="s">
        <v>298</v>
      </c>
      <c r="C242" s="67" t="s">
        <v>482</v>
      </c>
      <c r="D242" s="68">
        <v>1</v>
      </c>
      <c r="E242" s="68">
        <v>230</v>
      </c>
      <c r="F242" s="83"/>
    </row>
    <row r="243" spans="2:6" ht="16.5" thickBot="1" x14ac:dyDescent="0.3">
      <c r="B243" s="67" t="s">
        <v>1300</v>
      </c>
      <c r="C243" s="67" t="s">
        <v>1301</v>
      </c>
      <c r="D243" s="68">
        <v>1</v>
      </c>
      <c r="E243" s="68">
        <v>400</v>
      </c>
      <c r="F243" s="83"/>
    </row>
    <row r="244" spans="2:6" ht="16.5" thickBot="1" x14ac:dyDescent="0.3">
      <c r="B244" s="67" t="s">
        <v>297</v>
      </c>
      <c r="C244" s="67" t="s">
        <v>1301</v>
      </c>
      <c r="D244" s="68">
        <v>2</v>
      </c>
      <c r="E244" s="68">
        <v>400</v>
      </c>
      <c r="F244" s="83"/>
    </row>
    <row r="245" spans="2:6" ht="16.5" thickBot="1" x14ac:dyDescent="0.3">
      <c r="B245" s="89" t="s">
        <v>481</v>
      </c>
      <c r="C245" s="89" t="s">
        <v>483</v>
      </c>
      <c r="D245" s="82"/>
      <c r="E245" s="82" t="s">
        <v>503</v>
      </c>
      <c r="F245" s="62">
        <v>800</v>
      </c>
    </row>
    <row r="246" spans="2:6" ht="16.5" thickBot="1" x14ac:dyDescent="0.3">
      <c r="B246" s="67" t="s">
        <v>296</v>
      </c>
      <c r="C246" s="67" t="s">
        <v>117</v>
      </c>
      <c r="D246" s="68">
        <v>1</v>
      </c>
      <c r="E246" s="68">
        <v>115</v>
      </c>
      <c r="F246" s="69"/>
    </row>
    <row r="247" spans="2:6" ht="16.5" thickBot="1" x14ac:dyDescent="0.3">
      <c r="B247" s="67" t="s">
        <v>296</v>
      </c>
      <c r="C247" s="67" t="s">
        <v>288</v>
      </c>
      <c r="D247" s="68">
        <v>1</v>
      </c>
      <c r="E247" s="68">
        <v>230</v>
      </c>
      <c r="F247" s="69"/>
    </row>
    <row r="248" spans="2:6" ht="16.5" thickBot="1" x14ac:dyDescent="0.3">
      <c r="B248" s="67" t="s">
        <v>484</v>
      </c>
      <c r="C248" s="67" t="s">
        <v>288</v>
      </c>
      <c r="D248" s="68">
        <v>1</v>
      </c>
      <c r="E248" s="68">
        <v>400</v>
      </c>
      <c r="F248" s="69"/>
    </row>
    <row r="249" spans="2:6" ht="16.5" thickBot="1" x14ac:dyDescent="0.3">
      <c r="B249" s="67" t="s">
        <v>484</v>
      </c>
      <c r="C249" s="67" t="s">
        <v>288</v>
      </c>
      <c r="D249" s="68">
        <v>2</v>
      </c>
      <c r="E249" s="68">
        <v>400</v>
      </c>
      <c r="F249" s="69"/>
    </row>
    <row r="250" spans="2:6" ht="16.5" thickBot="1" x14ac:dyDescent="0.3">
      <c r="B250" s="89" t="s">
        <v>483</v>
      </c>
      <c r="C250" s="89" t="s">
        <v>528</v>
      </c>
      <c r="D250" s="82"/>
      <c r="E250" s="82" t="s">
        <v>503</v>
      </c>
      <c r="F250" s="62">
        <v>800</v>
      </c>
    </row>
    <row r="251" spans="2:6" ht="16.5" thickBot="1" x14ac:dyDescent="0.3">
      <c r="B251" s="67" t="s">
        <v>295</v>
      </c>
      <c r="C251" s="67" t="s">
        <v>148</v>
      </c>
      <c r="D251" s="68">
        <v>1</v>
      </c>
      <c r="E251" s="68">
        <v>115</v>
      </c>
      <c r="F251" s="69"/>
    </row>
    <row r="252" spans="2:6" ht="16.5" thickBot="1" x14ac:dyDescent="0.3">
      <c r="B252" s="67" t="s">
        <v>292</v>
      </c>
      <c r="C252" s="67" t="s">
        <v>294</v>
      </c>
      <c r="D252" s="68">
        <v>1</v>
      </c>
      <c r="E252" s="68">
        <v>115</v>
      </c>
      <c r="F252" s="69"/>
    </row>
    <row r="253" spans="2:6" ht="23.25" customHeight="1" thickBot="1" x14ac:dyDescent="0.3">
      <c r="B253" s="67" t="s">
        <v>292</v>
      </c>
      <c r="C253" s="67" t="s">
        <v>293</v>
      </c>
      <c r="D253" s="68">
        <v>1</v>
      </c>
      <c r="E253" s="68">
        <v>230</v>
      </c>
      <c r="F253" s="69"/>
    </row>
    <row r="254" spans="2:6" ht="16.5" thickBot="1" x14ac:dyDescent="0.3">
      <c r="B254" s="67" t="s">
        <v>292</v>
      </c>
      <c r="C254" s="67" t="s">
        <v>148</v>
      </c>
      <c r="D254" s="68">
        <v>1</v>
      </c>
      <c r="E254" s="68">
        <v>230</v>
      </c>
      <c r="F254" s="69"/>
    </row>
    <row r="255" spans="2:6" ht="16.5" thickBot="1" x14ac:dyDescent="0.3">
      <c r="B255" s="67" t="s">
        <v>291</v>
      </c>
      <c r="C255" s="67" t="s">
        <v>485</v>
      </c>
      <c r="D255" s="68">
        <v>1</v>
      </c>
      <c r="E255" s="68">
        <v>400</v>
      </c>
      <c r="F255" s="69"/>
    </row>
    <row r="256" spans="2:6" ht="16.5" thickBot="1" x14ac:dyDescent="0.3">
      <c r="B256" s="67" t="s">
        <v>291</v>
      </c>
      <c r="C256" s="67" t="s">
        <v>485</v>
      </c>
      <c r="D256" s="68">
        <v>2</v>
      </c>
      <c r="E256" s="68">
        <v>400</v>
      </c>
      <c r="F256" s="69"/>
    </row>
    <row r="257" spans="2:6" ht="16.5" thickBot="1" x14ac:dyDescent="0.3">
      <c r="B257" s="89" t="s">
        <v>483</v>
      </c>
      <c r="C257" s="89" t="s">
        <v>486</v>
      </c>
      <c r="D257" s="82"/>
      <c r="E257" s="82" t="s">
        <v>505</v>
      </c>
      <c r="F257" s="62">
        <v>150</v>
      </c>
    </row>
    <row r="258" spans="2:6" ht="16.5" thickBot="1" x14ac:dyDescent="0.3">
      <c r="B258" s="67" t="s">
        <v>290</v>
      </c>
      <c r="C258" s="67" t="s">
        <v>289</v>
      </c>
      <c r="D258" s="68">
        <v>1</v>
      </c>
      <c r="E258" s="68">
        <v>115</v>
      </c>
      <c r="F258" s="69"/>
    </row>
    <row r="259" spans="2:6" ht="16.5" thickBot="1" x14ac:dyDescent="0.3">
      <c r="B259" s="67" t="s">
        <v>288</v>
      </c>
      <c r="C259" s="67" t="s">
        <v>287</v>
      </c>
      <c r="D259" s="68">
        <v>1</v>
      </c>
      <c r="E259" s="68">
        <v>230</v>
      </c>
      <c r="F259" s="69"/>
    </row>
    <row r="260" spans="2:6" ht="16.5" thickBot="1" x14ac:dyDescent="0.3">
      <c r="B260" s="89" t="s">
        <v>528</v>
      </c>
      <c r="C260" s="81" t="s">
        <v>487</v>
      </c>
      <c r="D260" s="62"/>
      <c r="E260" s="62">
        <v>34.5</v>
      </c>
      <c r="F260" s="62">
        <v>54</v>
      </c>
    </row>
    <row r="261" spans="2:6" ht="16.5" thickBot="1" x14ac:dyDescent="0.3">
      <c r="B261" s="67" t="s">
        <v>488</v>
      </c>
      <c r="C261" s="67" t="s">
        <v>489</v>
      </c>
      <c r="D261" s="68">
        <v>1</v>
      </c>
      <c r="E261" s="68">
        <v>34.5</v>
      </c>
      <c r="F261" s="69"/>
    </row>
    <row r="262" spans="2:6" ht="16.5" thickBot="1" x14ac:dyDescent="0.3">
      <c r="B262" s="67" t="s">
        <v>488</v>
      </c>
      <c r="C262" s="67" t="s">
        <v>489</v>
      </c>
      <c r="D262" s="68">
        <v>2</v>
      </c>
      <c r="E262" s="68">
        <v>34.5</v>
      </c>
      <c r="F262" s="69"/>
    </row>
    <row r="263" spans="2:6" ht="16.5" thickBot="1" x14ac:dyDescent="0.3">
      <c r="B263" s="89" t="s">
        <v>481</v>
      </c>
      <c r="C263" s="81" t="s">
        <v>486</v>
      </c>
      <c r="D263" s="62"/>
      <c r="E263" s="62"/>
      <c r="F263" s="62">
        <v>206</v>
      </c>
    </row>
    <row r="264" spans="2:6" ht="16.5" thickBot="1" x14ac:dyDescent="0.3">
      <c r="B264" s="67" t="s">
        <v>484</v>
      </c>
      <c r="C264" s="67" t="s">
        <v>287</v>
      </c>
      <c r="D264" s="68">
        <v>1</v>
      </c>
      <c r="E264" s="68" t="s">
        <v>1302</v>
      </c>
      <c r="F264" s="69"/>
    </row>
    <row r="265" spans="2:6" ht="16.5" thickBot="1" x14ac:dyDescent="0.3">
      <c r="B265" s="67" t="s">
        <v>1303</v>
      </c>
      <c r="C265" s="67" t="s">
        <v>287</v>
      </c>
      <c r="D265" s="68">
        <v>2</v>
      </c>
      <c r="E265" s="68" t="s">
        <v>1302</v>
      </c>
      <c r="F265" s="69"/>
    </row>
    <row r="266" spans="2:6" ht="16.5" thickBot="1" x14ac:dyDescent="0.3">
      <c r="B266" s="267" t="s">
        <v>521</v>
      </c>
      <c r="C266" s="267"/>
      <c r="D266" s="267"/>
      <c r="E266" s="267"/>
      <c r="F266" s="267"/>
    </row>
    <row r="267" spans="2:6" ht="16.5" thickBot="1" x14ac:dyDescent="0.3">
      <c r="B267" s="89" t="s">
        <v>490</v>
      </c>
      <c r="C267" s="89" t="s">
        <v>491</v>
      </c>
      <c r="D267" s="62"/>
      <c r="E267" s="62">
        <v>230</v>
      </c>
      <c r="F267" s="62">
        <v>510</v>
      </c>
    </row>
    <row r="268" spans="2:6" ht="16.5" thickBot="1" x14ac:dyDescent="0.3">
      <c r="B268" s="67" t="s">
        <v>285</v>
      </c>
      <c r="C268" s="67" t="s">
        <v>286</v>
      </c>
      <c r="D268" s="68">
        <v>1</v>
      </c>
      <c r="E268" s="68">
        <v>230</v>
      </c>
      <c r="F268" s="69"/>
    </row>
    <row r="269" spans="2:6" ht="16.5" thickBot="1" x14ac:dyDescent="0.3">
      <c r="B269" s="67" t="s">
        <v>285</v>
      </c>
      <c r="C269" s="67" t="s">
        <v>280</v>
      </c>
      <c r="D269" s="68">
        <v>1</v>
      </c>
      <c r="E269" s="68">
        <v>230</v>
      </c>
      <c r="F269" s="69"/>
    </row>
    <row r="270" spans="2:6" ht="16.5" thickBot="1" x14ac:dyDescent="0.3">
      <c r="B270" s="89" t="s">
        <v>490</v>
      </c>
      <c r="C270" s="89" t="s">
        <v>492</v>
      </c>
      <c r="D270" s="62"/>
      <c r="E270" s="62" t="s">
        <v>1304</v>
      </c>
      <c r="F270" s="79">
        <v>255</v>
      </c>
    </row>
    <row r="271" spans="2:6" ht="16.5" thickBot="1" x14ac:dyDescent="0.3">
      <c r="B271" s="67" t="s">
        <v>284</v>
      </c>
      <c r="C271" s="67" t="s">
        <v>1305</v>
      </c>
      <c r="D271" s="68">
        <v>1</v>
      </c>
      <c r="E271" s="68">
        <v>115</v>
      </c>
      <c r="F271" s="69"/>
    </row>
    <row r="272" spans="2:6" ht="16.5" thickBot="1" x14ac:dyDescent="0.3">
      <c r="B272" s="67" t="s">
        <v>493</v>
      </c>
      <c r="C272" s="67" t="s">
        <v>1306</v>
      </c>
      <c r="D272" s="68">
        <v>1</v>
      </c>
      <c r="E272" s="68">
        <v>115</v>
      </c>
      <c r="F272" s="69"/>
    </row>
    <row r="273" spans="2:6" ht="16.5" thickBot="1" x14ac:dyDescent="0.3">
      <c r="B273" s="67" t="s">
        <v>1307</v>
      </c>
      <c r="C273" s="67" t="s">
        <v>1308</v>
      </c>
      <c r="D273" s="68">
        <v>1</v>
      </c>
      <c r="E273" s="68">
        <v>69</v>
      </c>
      <c r="F273" s="69"/>
    </row>
    <row r="274" spans="2:6" ht="16.5" thickBot="1" x14ac:dyDescent="0.3">
      <c r="B274" s="67" t="s">
        <v>86</v>
      </c>
      <c r="C274" s="67" t="s">
        <v>283</v>
      </c>
      <c r="D274" s="68">
        <v>1</v>
      </c>
      <c r="E274" s="68">
        <v>230</v>
      </c>
      <c r="F274" s="69"/>
    </row>
    <row r="275" spans="2:6" ht="16.5" thickBot="1" x14ac:dyDescent="0.3">
      <c r="B275" s="67" t="s">
        <v>86</v>
      </c>
      <c r="C275" s="67" t="s">
        <v>494</v>
      </c>
      <c r="D275" s="68">
        <v>1</v>
      </c>
      <c r="E275" s="68">
        <v>230</v>
      </c>
      <c r="F275" s="69"/>
    </row>
    <row r="276" spans="2:6" ht="16.5" thickBot="1" x14ac:dyDescent="0.3">
      <c r="B276" s="89" t="s">
        <v>1309</v>
      </c>
      <c r="C276" s="89" t="s">
        <v>490</v>
      </c>
      <c r="D276" s="62"/>
      <c r="E276" s="62">
        <v>230</v>
      </c>
      <c r="F276" s="62">
        <v>408</v>
      </c>
    </row>
    <row r="277" spans="2:6" ht="16.5" thickBot="1" x14ac:dyDescent="0.3">
      <c r="B277" s="67" t="s">
        <v>281</v>
      </c>
      <c r="C277" s="67" t="s">
        <v>282</v>
      </c>
      <c r="D277" s="68">
        <v>1</v>
      </c>
      <c r="E277" s="68">
        <v>230</v>
      </c>
      <c r="F277" s="69"/>
    </row>
    <row r="278" spans="2:6" ht="16.5" thickBot="1" x14ac:dyDescent="0.3">
      <c r="B278" s="67" t="s">
        <v>495</v>
      </c>
      <c r="C278" s="67" t="s">
        <v>280</v>
      </c>
      <c r="D278" s="68">
        <v>1</v>
      </c>
      <c r="E278" s="68">
        <v>230</v>
      </c>
      <c r="F278" s="69"/>
    </row>
    <row r="279" spans="2:6" ht="16.5" thickBot="1" x14ac:dyDescent="0.3">
      <c r="B279" s="89" t="s">
        <v>491</v>
      </c>
      <c r="C279" s="89" t="s">
        <v>496</v>
      </c>
      <c r="D279" s="62"/>
      <c r="E279" s="82" t="s">
        <v>506</v>
      </c>
      <c r="F279" s="62">
        <v>315</v>
      </c>
    </row>
    <row r="280" spans="2:6" ht="16.5" thickBot="1" x14ac:dyDescent="0.3">
      <c r="B280" s="67" t="s">
        <v>279</v>
      </c>
      <c r="C280" s="67" t="s">
        <v>529</v>
      </c>
      <c r="D280" s="68">
        <v>1</v>
      </c>
      <c r="E280" s="68">
        <v>161</v>
      </c>
      <c r="F280" s="69"/>
    </row>
    <row r="281" spans="2:6" ht="16.5" thickBot="1" x14ac:dyDescent="0.3">
      <c r="B281" s="67" t="s">
        <v>244</v>
      </c>
      <c r="C281" s="67" t="s">
        <v>529</v>
      </c>
      <c r="D281" s="68">
        <v>1</v>
      </c>
      <c r="E281" s="68">
        <v>161</v>
      </c>
      <c r="F281" s="69"/>
    </row>
    <row r="282" spans="2:6" ht="16.5" thickBot="1" x14ac:dyDescent="0.3">
      <c r="B282" s="67" t="s">
        <v>243</v>
      </c>
      <c r="C282" s="67" t="s">
        <v>278</v>
      </c>
      <c r="D282" s="68">
        <v>1</v>
      </c>
      <c r="E282" s="68">
        <v>230</v>
      </c>
      <c r="F282" s="69"/>
    </row>
    <row r="283" spans="2:6" ht="16.5" thickBot="1" x14ac:dyDescent="0.3">
      <c r="B283" s="67" t="s">
        <v>243</v>
      </c>
      <c r="C283" s="67" t="s">
        <v>1310</v>
      </c>
      <c r="D283" s="68">
        <v>1</v>
      </c>
      <c r="E283" s="68">
        <v>230</v>
      </c>
      <c r="F283" s="69"/>
    </row>
    <row r="284" spans="2:6" ht="16.5" thickBot="1" x14ac:dyDescent="0.3">
      <c r="B284" s="267" t="s">
        <v>522</v>
      </c>
      <c r="C284" s="267"/>
      <c r="D284" s="267"/>
      <c r="E284" s="267"/>
      <c r="F284" s="267"/>
    </row>
    <row r="285" spans="2:6" ht="16.5" thickBot="1" x14ac:dyDescent="0.3">
      <c r="B285" s="89" t="s">
        <v>530</v>
      </c>
      <c r="C285" s="89" t="s">
        <v>497</v>
      </c>
      <c r="D285" s="62"/>
      <c r="E285" s="62">
        <v>115</v>
      </c>
      <c r="F285" s="62">
        <v>90</v>
      </c>
    </row>
    <row r="286" spans="2:6" ht="16.5" thickBot="1" x14ac:dyDescent="0.3">
      <c r="B286" s="67" t="s">
        <v>277</v>
      </c>
      <c r="C286" s="67" t="s">
        <v>276</v>
      </c>
      <c r="D286" s="68">
        <v>1</v>
      </c>
      <c r="E286" s="68">
        <v>115</v>
      </c>
      <c r="F286" s="69"/>
    </row>
    <row r="287" spans="2:6" ht="16.5" thickBot="1" x14ac:dyDescent="0.3">
      <c r="B287" s="67" t="s">
        <v>277</v>
      </c>
      <c r="C287" s="67" t="s">
        <v>276</v>
      </c>
      <c r="D287" s="68">
        <v>2</v>
      </c>
      <c r="E287" s="68">
        <v>115</v>
      </c>
      <c r="F287" s="69"/>
    </row>
    <row r="288" spans="2:6" ht="16.5" thickBot="1" x14ac:dyDescent="0.3">
      <c r="B288" s="89" t="s">
        <v>497</v>
      </c>
      <c r="C288" s="89" t="s">
        <v>498</v>
      </c>
      <c r="D288" s="62"/>
      <c r="E288" s="62" t="s">
        <v>505</v>
      </c>
      <c r="F288" s="62">
        <v>180</v>
      </c>
    </row>
    <row r="289" spans="2:6" ht="16.5" thickBot="1" x14ac:dyDescent="0.3">
      <c r="B289" s="67" t="s">
        <v>275</v>
      </c>
      <c r="C289" s="67" t="s">
        <v>274</v>
      </c>
      <c r="D289" s="68">
        <v>1</v>
      </c>
      <c r="E289" s="68">
        <v>230</v>
      </c>
      <c r="F289" s="69"/>
    </row>
    <row r="290" spans="2:6" ht="16.5" thickBot="1" x14ac:dyDescent="0.3">
      <c r="B290" s="67" t="s">
        <v>275</v>
      </c>
      <c r="C290" s="67" t="s">
        <v>274</v>
      </c>
      <c r="D290" s="68">
        <v>2</v>
      </c>
      <c r="E290" s="68">
        <v>230</v>
      </c>
      <c r="F290" s="69"/>
    </row>
    <row r="291" spans="2:6" ht="16.5" thickBot="1" x14ac:dyDescent="0.3">
      <c r="B291" s="67" t="s">
        <v>273</v>
      </c>
      <c r="C291" s="67" t="s">
        <v>272</v>
      </c>
      <c r="D291" s="68">
        <v>1</v>
      </c>
      <c r="E291" s="68">
        <v>115</v>
      </c>
      <c r="F291" s="69"/>
    </row>
    <row r="292" spans="2:6" ht="16.5" thickBot="1" x14ac:dyDescent="0.3">
      <c r="B292" s="268" t="s">
        <v>1211</v>
      </c>
      <c r="C292" s="269"/>
      <c r="D292" s="269"/>
      <c r="E292" s="270"/>
      <c r="F292" s="63">
        <v>74208</v>
      </c>
    </row>
    <row r="293" spans="2:6" ht="27.75" customHeight="1" x14ac:dyDescent="0.25">
      <c r="B293" s="227" t="s">
        <v>1313</v>
      </c>
      <c r="C293" s="227"/>
      <c r="D293" s="227"/>
      <c r="E293" s="227"/>
      <c r="F293" s="227"/>
    </row>
    <row r="294" spans="2:6" x14ac:dyDescent="0.25">
      <c r="B294" s="223" t="s">
        <v>1198</v>
      </c>
      <c r="C294" s="223"/>
      <c r="D294" s="223"/>
      <c r="E294" s="223"/>
      <c r="F294" s="223"/>
    </row>
  </sheetData>
  <mergeCells count="17">
    <mergeCell ref="B239:F239"/>
    <mergeCell ref="B2:F2"/>
    <mergeCell ref="B4:C5"/>
    <mergeCell ref="E4:E5"/>
    <mergeCell ref="F4:F5"/>
    <mergeCell ref="D4:D5"/>
    <mergeCell ref="B6:F6"/>
    <mergeCell ref="B35:F35"/>
    <mergeCell ref="B80:F80"/>
    <mergeCell ref="B127:F127"/>
    <mergeCell ref="B158:F158"/>
    <mergeCell ref="B183:F183"/>
    <mergeCell ref="B266:F266"/>
    <mergeCell ref="B284:F284"/>
    <mergeCell ref="B292:E292"/>
    <mergeCell ref="B293:F293"/>
    <mergeCell ref="B294:F294"/>
  </mergeCells>
  <pageMargins left="0.7" right="0.7" top="0.75" bottom="0.75" header="0.3" footer="0.3"/>
  <pageSetup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showGridLines="0" zoomScaleNormal="100" workbookViewId="0"/>
  </sheetViews>
  <sheetFormatPr baseColWidth="10" defaultRowHeight="12.75" x14ac:dyDescent="0.2"/>
  <cols>
    <col min="1" max="1" width="11.42578125" style="169"/>
    <col min="2" max="2" width="14.7109375" style="168" customWidth="1"/>
    <col min="3" max="3" width="22.42578125" style="168" customWidth="1"/>
    <col min="4" max="6" width="14.7109375" style="168" customWidth="1"/>
    <col min="7" max="16384" width="11.42578125" style="169"/>
  </cols>
  <sheetData>
    <row r="1" spans="2:17" ht="15.75" customHeight="1" x14ac:dyDescent="0.2"/>
    <row r="2" spans="2:17" ht="15.75" customHeight="1" x14ac:dyDescent="0.2">
      <c r="B2" s="184" t="s">
        <v>1328</v>
      </c>
      <c r="C2" s="184"/>
      <c r="D2" s="184"/>
      <c r="E2" s="184"/>
      <c r="F2" s="184"/>
    </row>
    <row r="3" spans="2:17" ht="15.75" customHeight="1" x14ac:dyDescent="0.2">
      <c r="B3" s="280" t="s">
        <v>547</v>
      </c>
      <c r="C3" s="280"/>
      <c r="D3" s="280"/>
      <c r="E3" s="280"/>
      <c r="F3" s="280"/>
    </row>
    <row r="4" spans="2:17" ht="15.75" customHeight="1" x14ac:dyDescent="0.2">
      <c r="B4" s="281" t="s">
        <v>96</v>
      </c>
      <c r="C4" s="283" t="s">
        <v>1249</v>
      </c>
      <c r="D4" s="285" t="s">
        <v>1214</v>
      </c>
      <c r="E4" s="286"/>
      <c r="F4" s="287" t="s">
        <v>1250</v>
      </c>
      <c r="J4" s="170"/>
      <c r="K4" s="170"/>
      <c r="L4" s="170"/>
      <c r="M4" s="170"/>
      <c r="N4" s="170"/>
      <c r="O4" s="170"/>
      <c r="P4" s="170"/>
      <c r="Q4" s="170"/>
    </row>
    <row r="5" spans="2:17" ht="15.75" customHeight="1" thickBot="1" x14ac:dyDescent="0.25">
      <c r="B5" s="282"/>
      <c r="C5" s="284"/>
      <c r="D5" s="171" t="s">
        <v>1251</v>
      </c>
      <c r="E5" s="171" t="s">
        <v>1252</v>
      </c>
      <c r="F5" s="288"/>
    </row>
    <row r="6" spans="2:17" ht="15.75" customHeight="1" thickBot="1" x14ac:dyDescent="0.25">
      <c r="B6" s="165">
        <v>1</v>
      </c>
      <c r="C6" s="144" t="s">
        <v>1253</v>
      </c>
      <c r="D6" s="145">
        <v>280.66000000000003</v>
      </c>
      <c r="E6" s="145">
        <v>420.58</v>
      </c>
      <c r="F6" s="145">
        <v>701.24</v>
      </c>
      <c r="G6" s="179"/>
    </row>
    <row r="7" spans="2:17" ht="15.75" customHeight="1" thickBot="1" x14ac:dyDescent="0.25">
      <c r="B7" s="165">
        <v>2</v>
      </c>
      <c r="C7" s="144" t="s">
        <v>1254</v>
      </c>
      <c r="D7" s="182" t="s">
        <v>21</v>
      </c>
      <c r="E7" s="145">
        <v>996.83</v>
      </c>
      <c r="F7" s="183">
        <v>996.83</v>
      </c>
      <c r="G7" s="179"/>
    </row>
    <row r="8" spans="2:17" ht="15.75" customHeight="1" thickBot="1" x14ac:dyDescent="0.25">
      <c r="B8" s="165">
        <v>3</v>
      </c>
      <c r="C8" s="144" t="s">
        <v>1255</v>
      </c>
      <c r="D8" s="182" t="s">
        <v>21</v>
      </c>
      <c r="E8" s="145">
        <v>374.6</v>
      </c>
      <c r="F8" s="183">
        <v>374.6</v>
      </c>
      <c r="G8" s="179"/>
    </row>
    <row r="9" spans="2:17" ht="15.75" customHeight="1" thickBot="1" x14ac:dyDescent="0.25">
      <c r="B9" s="165">
        <v>4</v>
      </c>
      <c r="C9" s="144" t="s">
        <v>1256</v>
      </c>
      <c r="D9" s="145">
        <v>728</v>
      </c>
      <c r="E9" s="145">
        <v>566</v>
      </c>
      <c r="F9" s="183">
        <v>1294</v>
      </c>
      <c r="G9" s="179"/>
    </row>
    <row r="10" spans="2:17" ht="15.75" customHeight="1" thickBot="1" x14ac:dyDescent="0.25">
      <c r="B10" s="165">
        <v>5</v>
      </c>
      <c r="C10" s="144" t="s">
        <v>1257</v>
      </c>
      <c r="D10" s="145">
        <v>164</v>
      </c>
      <c r="E10" s="145">
        <v>431.57</v>
      </c>
      <c r="F10" s="183">
        <v>595.56999999999994</v>
      </c>
      <c r="G10" s="179"/>
    </row>
    <row r="11" spans="2:17" ht="15.75" customHeight="1" thickBot="1" x14ac:dyDescent="0.25">
      <c r="B11" s="165">
        <v>6</v>
      </c>
      <c r="C11" s="144" t="s">
        <v>1258</v>
      </c>
      <c r="D11" s="145">
        <v>1819.73</v>
      </c>
      <c r="E11" s="145">
        <v>1032.83</v>
      </c>
      <c r="F11" s="183">
        <v>2852.56</v>
      </c>
      <c r="G11" s="179"/>
    </row>
    <row r="12" spans="2:17" ht="15.75" customHeight="1" thickBot="1" x14ac:dyDescent="0.25">
      <c r="B12" s="165">
        <v>7</v>
      </c>
      <c r="C12" s="144" t="s">
        <v>1259</v>
      </c>
      <c r="D12" s="145">
        <v>215</v>
      </c>
      <c r="E12" s="145">
        <v>174</v>
      </c>
      <c r="F12" s="183">
        <v>389</v>
      </c>
      <c r="G12" s="179"/>
    </row>
    <row r="13" spans="2:17" ht="15.75" customHeight="1" thickBot="1" x14ac:dyDescent="0.25">
      <c r="B13" s="165">
        <v>8</v>
      </c>
      <c r="C13" s="144" t="s">
        <v>1260</v>
      </c>
      <c r="D13" s="145">
        <v>1120.72</v>
      </c>
      <c r="E13" s="145">
        <v>322.94</v>
      </c>
      <c r="F13" s="183">
        <v>1443.66</v>
      </c>
      <c r="G13" s="179"/>
    </row>
    <row r="14" spans="2:17" ht="15.75" customHeight="1" thickBot="1" x14ac:dyDescent="0.25">
      <c r="B14" s="165">
        <v>9</v>
      </c>
      <c r="C14" s="144" t="s">
        <v>1261</v>
      </c>
      <c r="D14" s="145">
        <v>214</v>
      </c>
      <c r="E14" s="145">
        <v>4012.58</v>
      </c>
      <c r="F14" s="183">
        <v>4226.58</v>
      </c>
      <c r="G14" s="179"/>
    </row>
    <row r="15" spans="2:17" ht="15.75" customHeight="1" thickBot="1" x14ac:dyDescent="0.25">
      <c r="B15" s="165">
        <v>10</v>
      </c>
      <c r="C15" s="144" t="s">
        <v>1262</v>
      </c>
      <c r="D15" s="145">
        <v>189</v>
      </c>
      <c r="E15" s="145">
        <v>886</v>
      </c>
      <c r="F15" s="183">
        <v>1075</v>
      </c>
      <c r="G15" s="180"/>
    </row>
    <row r="16" spans="2:17" ht="15.75" customHeight="1" thickBot="1" x14ac:dyDescent="0.25">
      <c r="B16" s="165">
        <v>11</v>
      </c>
      <c r="C16" s="144" t="s">
        <v>1263</v>
      </c>
      <c r="D16" s="145">
        <v>531.24</v>
      </c>
      <c r="E16" s="145">
        <v>1022</v>
      </c>
      <c r="F16" s="183">
        <v>1553.24</v>
      </c>
      <c r="G16" s="180"/>
    </row>
    <row r="17" spans="2:7" ht="15.75" customHeight="1" thickBot="1" x14ac:dyDescent="0.25">
      <c r="B17" s="165">
        <v>12</v>
      </c>
      <c r="C17" s="144" t="s">
        <v>1264</v>
      </c>
      <c r="D17" s="145">
        <v>293</v>
      </c>
      <c r="E17" s="145">
        <v>1178</v>
      </c>
      <c r="F17" s="183">
        <v>1471</v>
      </c>
      <c r="G17" s="180"/>
    </row>
    <row r="18" spans="2:7" ht="15.75" customHeight="1" thickBot="1" x14ac:dyDescent="0.25">
      <c r="B18" s="165">
        <v>13</v>
      </c>
      <c r="C18" s="144" t="s">
        <v>1265</v>
      </c>
      <c r="D18" s="145">
        <v>655.4</v>
      </c>
      <c r="E18" s="145">
        <v>694.56</v>
      </c>
      <c r="F18" s="183">
        <v>1349.96</v>
      </c>
      <c r="G18" s="180"/>
    </row>
    <row r="19" spans="2:7" ht="15.75" customHeight="1" thickBot="1" x14ac:dyDescent="0.25">
      <c r="B19" s="165">
        <v>14</v>
      </c>
      <c r="C19" s="144" t="s">
        <v>1266</v>
      </c>
      <c r="D19" s="145">
        <v>1802.2</v>
      </c>
      <c r="E19" s="145">
        <v>1063.6000000000001</v>
      </c>
      <c r="F19" s="183">
        <v>2865.8</v>
      </c>
      <c r="G19" s="180"/>
    </row>
    <row r="20" spans="2:7" ht="15.75" customHeight="1" thickBot="1" x14ac:dyDescent="0.25">
      <c r="B20" s="165">
        <v>15</v>
      </c>
      <c r="C20" s="144" t="s">
        <v>1267</v>
      </c>
      <c r="D20" s="145">
        <v>1072.5</v>
      </c>
      <c r="E20" s="145">
        <v>1062.9500000000003</v>
      </c>
      <c r="F20" s="183">
        <v>2135.4500000000003</v>
      </c>
      <c r="G20" s="180"/>
    </row>
    <row r="21" spans="2:7" ht="15.75" customHeight="1" thickBot="1" x14ac:dyDescent="0.25">
      <c r="B21" s="165">
        <v>16</v>
      </c>
      <c r="C21" s="144" t="s">
        <v>1268</v>
      </c>
      <c r="D21" s="145">
        <v>985</v>
      </c>
      <c r="E21" s="145">
        <v>613</v>
      </c>
      <c r="F21" s="183">
        <v>1598</v>
      </c>
      <c r="G21" s="180"/>
    </row>
    <row r="22" spans="2:7" ht="15.75" customHeight="1" thickBot="1" x14ac:dyDescent="0.25">
      <c r="B22" s="165">
        <v>17</v>
      </c>
      <c r="C22" s="144" t="s">
        <v>1269</v>
      </c>
      <c r="D22" s="145">
        <v>217.5</v>
      </c>
      <c r="E22" s="145">
        <v>261.70999999999998</v>
      </c>
      <c r="F22" s="183">
        <v>479.21</v>
      </c>
      <c r="G22" s="180"/>
    </row>
    <row r="23" spans="2:7" ht="15.75" customHeight="1" thickBot="1" x14ac:dyDescent="0.25">
      <c r="B23" s="165">
        <v>18</v>
      </c>
      <c r="C23" s="144" t="s">
        <v>1270</v>
      </c>
      <c r="D23" s="145">
        <v>661</v>
      </c>
      <c r="E23" s="145">
        <v>197</v>
      </c>
      <c r="F23" s="183">
        <v>858</v>
      </c>
      <c r="G23" s="180"/>
    </row>
    <row r="24" spans="2:7" ht="15.75" customHeight="1" thickBot="1" x14ac:dyDescent="0.25">
      <c r="B24" s="165">
        <v>19</v>
      </c>
      <c r="C24" s="144" t="s">
        <v>1271</v>
      </c>
      <c r="D24" s="145">
        <v>1794.1900000000003</v>
      </c>
      <c r="E24" s="145">
        <v>448.44</v>
      </c>
      <c r="F24" s="183">
        <v>2242.63</v>
      </c>
      <c r="G24" s="180"/>
    </row>
    <row r="25" spans="2:7" ht="15.75" customHeight="1" thickBot="1" x14ac:dyDescent="0.25">
      <c r="B25" s="165">
        <v>20</v>
      </c>
      <c r="C25" s="144" t="s">
        <v>1272</v>
      </c>
      <c r="D25" s="145">
        <v>833.9899999999999</v>
      </c>
      <c r="E25" s="145">
        <v>1051.9700000000003</v>
      </c>
      <c r="F25" s="183">
        <v>1885.96</v>
      </c>
      <c r="G25" s="180"/>
    </row>
    <row r="26" spans="2:7" ht="15.75" customHeight="1" thickBot="1" x14ac:dyDescent="0.25">
      <c r="B26" s="165">
        <v>21</v>
      </c>
      <c r="C26" s="144" t="s">
        <v>1273</v>
      </c>
      <c r="D26" s="145">
        <v>1671.9</v>
      </c>
      <c r="E26" s="145">
        <v>339.38</v>
      </c>
      <c r="F26" s="183">
        <v>2011.2800000000002</v>
      </c>
      <c r="G26" s="180"/>
    </row>
    <row r="27" spans="2:7" ht="15.75" customHeight="1" thickBot="1" x14ac:dyDescent="0.25">
      <c r="B27" s="165">
        <v>22</v>
      </c>
      <c r="C27" s="144" t="s">
        <v>1274</v>
      </c>
      <c r="D27" s="145">
        <v>375.5</v>
      </c>
      <c r="E27" s="145">
        <v>308</v>
      </c>
      <c r="F27" s="183">
        <v>683.5</v>
      </c>
      <c r="G27" s="181"/>
    </row>
    <row r="28" spans="2:7" ht="15.75" customHeight="1" thickBot="1" x14ac:dyDescent="0.25">
      <c r="B28" s="165">
        <v>23</v>
      </c>
      <c r="C28" s="144" t="s">
        <v>1275</v>
      </c>
      <c r="D28" s="145">
        <v>154</v>
      </c>
      <c r="E28" s="145">
        <v>519</v>
      </c>
      <c r="F28" s="183">
        <v>673</v>
      </c>
      <c r="G28" s="181"/>
    </row>
    <row r="29" spans="2:7" ht="15.75" customHeight="1" thickBot="1" x14ac:dyDescent="0.25">
      <c r="B29" s="165">
        <v>24</v>
      </c>
      <c r="C29" s="144" t="s">
        <v>1276</v>
      </c>
      <c r="D29" s="145">
        <v>1211.1600000000001</v>
      </c>
      <c r="E29" s="145">
        <v>663.5</v>
      </c>
      <c r="F29" s="183">
        <v>1874.66</v>
      </c>
      <c r="G29" s="181"/>
    </row>
    <row r="30" spans="2:7" ht="15.75" customHeight="1" thickBot="1" x14ac:dyDescent="0.25">
      <c r="B30" s="165">
        <v>25</v>
      </c>
      <c r="C30" s="144" t="s">
        <v>1277</v>
      </c>
      <c r="D30" s="145">
        <v>1439.7</v>
      </c>
      <c r="E30" s="145">
        <v>1571.59</v>
      </c>
      <c r="F30" s="183">
        <v>3011.29</v>
      </c>
      <c r="G30" s="181"/>
    </row>
    <row r="31" spans="2:7" ht="15.75" customHeight="1" thickBot="1" x14ac:dyDescent="0.25">
      <c r="B31" s="165">
        <v>26</v>
      </c>
      <c r="C31" s="144" t="s">
        <v>1278</v>
      </c>
      <c r="D31" s="145" t="s">
        <v>21</v>
      </c>
      <c r="E31" s="145">
        <v>4557.45</v>
      </c>
      <c r="F31" s="183">
        <v>4557.45</v>
      </c>
      <c r="G31" s="181"/>
    </row>
    <row r="32" spans="2:7" ht="15.75" customHeight="1" thickBot="1" x14ac:dyDescent="0.25">
      <c r="B32" s="165">
        <v>27</v>
      </c>
      <c r="C32" s="144" t="s">
        <v>297</v>
      </c>
      <c r="D32" s="145">
        <v>302.70000000000005</v>
      </c>
      <c r="E32" s="145">
        <v>667.91000000000008</v>
      </c>
      <c r="F32" s="183">
        <v>970.61000000000013</v>
      </c>
      <c r="G32" s="181"/>
    </row>
    <row r="33" spans="2:7" ht="15.75" customHeight="1" thickBot="1" x14ac:dyDescent="0.25">
      <c r="B33" s="165">
        <v>28</v>
      </c>
      <c r="C33" s="144" t="s">
        <v>1279</v>
      </c>
      <c r="D33" s="145">
        <v>1257.95</v>
      </c>
      <c r="E33" s="145">
        <v>565.14</v>
      </c>
      <c r="F33" s="183">
        <v>1823.0900000000001</v>
      </c>
      <c r="G33" s="181"/>
    </row>
    <row r="34" spans="2:7" ht="15.75" customHeight="1" thickBot="1" x14ac:dyDescent="0.25">
      <c r="B34" s="165">
        <v>29</v>
      </c>
      <c r="C34" s="144" t="s">
        <v>1280</v>
      </c>
      <c r="D34" s="145">
        <v>197</v>
      </c>
      <c r="E34" s="145">
        <v>289.8</v>
      </c>
      <c r="F34" s="183">
        <v>486.8</v>
      </c>
      <c r="G34" s="181"/>
    </row>
    <row r="35" spans="2:7" ht="15.75" customHeight="1" thickBot="1" x14ac:dyDescent="0.25">
      <c r="B35" s="165">
        <v>30</v>
      </c>
      <c r="C35" s="144" t="s">
        <v>1281</v>
      </c>
      <c r="D35" s="145">
        <v>3366.05</v>
      </c>
      <c r="E35" s="145">
        <v>1104.3599999999999</v>
      </c>
      <c r="F35" s="183">
        <v>4470.41</v>
      </c>
      <c r="G35" s="181"/>
    </row>
    <row r="36" spans="2:7" ht="15.75" customHeight="1" thickBot="1" x14ac:dyDescent="0.25">
      <c r="B36" s="165">
        <v>31</v>
      </c>
      <c r="C36" s="144" t="s">
        <v>1282</v>
      </c>
      <c r="D36" s="145">
        <v>569</v>
      </c>
      <c r="E36" s="145">
        <v>758</v>
      </c>
      <c r="F36" s="183">
        <v>1327</v>
      </c>
      <c r="G36" s="181"/>
    </row>
    <row r="37" spans="2:7" ht="15.75" customHeight="1" thickBot="1" x14ac:dyDescent="0.25">
      <c r="B37" s="165">
        <v>32</v>
      </c>
      <c r="C37" s="144" t="s">
        <v>1283</v>
      </c>
      <c r="D37" s="145">
        <v>592.04</v>
      </c>
      <c r="E37" s="145">
        <v>410.4</v>
      </c>
      <c r="F37" s="183">
        <v>1002.4399999999999</v>
      </c>
      <c r="G37" s="181"/>
    </row>
    <row r="38" spans="2:7" ht="15.75" customHeight="1" x14ac:dyDescent="0.2">
      <c r="B38" s="277" t="s">
        <v>29</v>
      </c>
      <c r="C38" s="278"/>
      <c r="D38" s="172">
        <v>24714.130000000005</v>
      </c>
      <c r="E38" s="172">
        <v>28565.690000000002</v>
      </c>
      <c r="F38" s="172">
        <v>53279.820000000007</v>
      </c>
    </row>
    <row r="39" spans="2:7" s="173" customFormat="1" ht="15.75" customHeight="1" x14ac:dyDescent="0.2">
      <c r="B39" s="279" t="s">
        <v>1212</v>
      </c>
      <c r="C39" s="279"/>
      <c r="D39" s="279"/>
      <c r="E39" s="279"/>
      <c r="F39" s="279"/>
    </row>
    <row r="40" spans="2:7" ht="15" customHeight="1" x14ac:dyDescent="0.2">
      <c r="B40" s="174"/>
      <c r="C40" s="174"/>
      <c r="D40" s="174"/>
      <c r="E40" s="174"/>
    </row>
  </sheetData>
  <mergeCells count="7">
    <mergeCell ref="B38:C38"/>
    <mergeCell ref="B39:F39"/>
    <mergeCell ref="B3:F3"/>
    <mergeCell ref="B4:B5"/>
    <mergeCell ref="C4:C5"/>
    <mergeCell ref="D4:E4"/>
    <mergeCell ref="F4:F5"/>
  </mergeCells>
  <conditionalFormatting sqref="E38 D6:E37">
    <cfRule type="cellIs" dxfId="3" priority="4" operator="lessThan">
      <formula>0.01</formula>
    </cfRule>
  </conditionalFormatting>
  <conditionalFormatting sqref="F6">
    <cfRule type="cellIs" dxfId="2" priority="3" operator="lessThan">
      <formula>0.01</formula>
    </cfRule>
  </conditionalFormatting>
  <conditionalFormatting sqref="D38">
    <cfRule type="cellIs" dxfId="1" priority="2" operator="lessThan">
      <formula>0.01</formula>
    </cfRule>
  </conditionalFormatting>
  <conditionalFormatting sqref="F38">
    <cfRule type="cellIs" dxfId="0" priority="1" operator="lessThan">
      <formula>0.01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zoomScaleNormal="100" workbookViewId="0"/>
  </sheetViews>
  <sheetFormatPr baseColWidth="10" defaultRowHeight="15" x14ac:dyDescent="0.25"/>
  <cols>
    <col min="1" max="1" width="11.42578125" style="2"/>
    <col min="2" max="2" width="27.85546875" style="2" customWidth="1"/>
    <col min="3" max="5" width="15.7109375" style="2" customWidth="1"/>
    <col min="6" max="16384" width="11.42578125" style="2"/>
  </cols>
  <sheetData>
    <row r="1" spans="2:7" ht="16.5" x14ac:dyDescent="0.3">
      <c r="C1" s="18"/>
    </row>
    <row r="2" spans="2:7" ht="15" customHeight="1" x14ac:dyDescent="0.25">
      <c r="B2" s="222" t="s">
        <v>1336</v>
      </c>
      <c r="C2" s="222"/>
      <c r="D2" s="222"/>
      <c r="E2" s="222"/>
    </row>
    <row r="3" spans="2:7" ht="16.5" customHeight="1" thickBot="1" x14ac:dyDescent="0.3">
      <c r="B3" s="94" t="s">
        <v>546</v>
      </c>
      <c r="C3" s="20"/>
      <c r="D3" s="20"/>
      <c r="E3" s="20"/>
    </row>
    <row r="4" spans="2:7" ht="24" thickBot="1" x14ac:dyDescent="0.3">
      <c r="B4" s="120" t="s">
        <v>8</v>
      </c>
      <c r="C4" s="120" t="s">
        <v>564</v>
      </c>
      <c r="D4" s="120" t="s">
        <v>1191</v>
      </c>
      <c r="E4" s="120" t="s">
        <v>1192</v>
      </c>
    </row>
    <row r="5" spans="2:7" ht="23.25" customHeight="1" thickBot="1" x14ac:dyDescent="0.3">
      <c r="B5" s="125" t="s">
        <v>0</v>
      </c>
      <c r="C5" s="5">
        <v>246600.6499550993</v>
      </c>
      <c r="D5" s="5">
        <v>254495.55305299145</v>
      </c>
      <c r="E5" s="6">
        <v>3.201493223691676</v>
      </c>
      <c r="F5" s="19"/>
    </row>
    <row r="6" spans="2:7" ht="15.75" thickBot="1" x14ac:dyDescent="0.3">
      <c r="B6" s="127" t="s">
        <v>9</v>
      </c>
      <c r="C6" s="128">
        <v>155185.43981572925</v>
      </c>
      <c r="D6" s="128">
        <v>160378.26428787116</v>
      </c>
      <c r="E6" s="129">
        <v>3.3462059831824487</v>
      </c>
      <c r="F6" s="19"/>
    </row>
    <row r="7" spans="2:7" ht="15.75" thickBot="1" x14ac:dyDescent="0.3">
      <c r="B7" s="127" t="s">
        <v>2</v>
      </c>
      <c r="C7" s="128">
        <v>39231.52034095001</v>
      </c>
      <c r="D7" s="128">
        <v>40343.418779000014</v>
      </c>
      <c r="E7" s="129">
        <v>2.8341966571440835</v>
      </c>
      <c r="F7" s="19"/>
    </row>
    <row r="8" spans="2:7" ht="15.75" thickBot="1" x14ac:dyDescent="0.3">
      <c r="B8" s="127" t="s">
        <v>3</v>
      </c>
      <c r="C8" s="128">
        <v>33599.187227000002</v>
      </c>
      <c r="D8" s="128">
        <v>34208.204572000002</v>
      </c>
      <c r="E8" s="129">
        <v>1.8125954681147638</v>
      </c>
      <c r="F8" s="19"/>
    </row>
    <row r="9" spans="2:7" ht="15.75" thickBot="1" x14ac:dyDescent="0.3">
      <c r="B9" s="127" t="s">
        <v>1185</v>
      </c>
      <c r="C9" s="128">
        <v>11647.594958219986</v>
      </c>
      <c r="D9" s="128">
        <v>12599.596544929251</v>
      </c>
      <c r="E9" s="129">
        <v>8.1733747621212984</v>
      </c>
      <c r="F9" s="19"/>
    </row>
    <row r="10" spans="2:7" ht="15.75" thickBot="1" x14ac:dyDescent="0.3">
      <c r="B10" s="127" t="s">
        <v>4</v>
      </c>
      <c r="C10" s="128">
        <v>2650.6476132000003</v>
      </c>
      <c r="D10" s="128">
        <v>3140.3258691910009</v>
      </c>
      <c r="E10" s="129">
        <v>18.473910057015665</v>
      </c>
      <c r="F10" s="19"/>
    </row>
    <row r="11" spans="2:7" ht="15.75" thickBot="1" x14ac:dyDescent="0.3">
      <c r="B11" s="127" t="s">
        <v>10</v>
      </c>
      <c r="C11" s="128">
        <v>4286.2599999999993</v>
      </c>
      <c r="D11" s="128">
        <v>3825.7430000000004</v>
      </c>
      <c r="E11" s="129">
        <v>-10.744028593692379</v>
      </c>
      <c r="F11" s="19"/>
    </row>
    <row r="12" spans="2:7" ht="15.75" thickBot="1" x14ac:dyDescent="0.3">
      <c r="B12" s="125" t="s">
        <v>1</v>
      </c>
      <c r="C12" s="5">
        <v>62952.189273909986</v>
      </c>
      <c r="D12" s="5">
        <v>64867.980391562909</v>
      </c>
      <c r="E12" s="6">
        <v>3.0432478040075095</v>
      </c>
      <c r="F12" s="19"/>
    </row>
    <row r="13" spans="2:7" ht="15.75" thickBot="1" x14ac:dyDescent="0.3">
      <c r="B13" s="130" t="s">
        <v>11</v>
      </c>
      <c r="C13" s="128">
        <v>47576.234201930005</v>
      </c>
      <c r="D13" s="128">
        <v>49244.20555128291</v>
      </c>
      <c r="E13" s="129">
        <v>3.5058919171144565</v>
      </c>
      <c r="F13" s="19"/>
    </row>
    <row r="14" spans="2:7" ht="15.75" thickBot="1" x14ac:dyDescent="0.3">
      <c r="B14" s="131" t="s">
        <v>5</v>
      </c>
      <c r="C14" s="128">
        <v>30891.540583600014</v>
      </c>
      <c r="D14" s="128">
        <v>30909.336791265989</v>
      </c>
      <c r="E14" s="129">
        <v>5.7608676452414187E-2</v>
      </c>
      <c r="F14" s="19"/>
    </row>
    <row r="15" spans="2:7" ht="15.75" thickBot="1" x14ac:dyDescent="0.3">
      <c r="B15" s="131" t="s">
        <v>6</v>
      </c>
      <c r="C15" s="128">
        <v>8745.0946809999969</v>
      </c>
      <c r="D15" s="128">
        <v>10462.578423489997</v>
      </c>
      <c r="E15" s="129">
        <v>19.639395628517153</v>
      </c>
      <c r="F15" s="19"/>
      <c r="G15" s="19"/>
    </row>
    <row r="16" spans="2:7" ht="15.75" thickBot="1" x14ac:dyDescent="0.3">
      <c r="B16" s="131" t="s">
        <v>555</v>
      </c>
      <c r="C16" s="128">
        <v>6330.9769909999995</v>
      </c>
      <c r="D16" s="128">
        <v>6148.2894109999997</v>
      </c>
      <c r="E16" s="129">
        <v>-2.8856143413521385</v>
      </c>
      <c r="F16" s="163"/>
      <c r="G16" s="163"/>
    </row>
    <row r="17" spans="2:6" ht="15.75" thickBot="1" x14ac:dyDescent="0.3">
      <c r="B17" s="131" t="s">
        <v>556</v>
      </c>
      <c r="C17" s="128">
        <v>78.212767149999991</v>
      </c>
      <c r="D17" s="128">
        <v>159.98954280462533</v>
      </c>
      <c r="E17" s="129">
        <v>104.5568116747361</v>
      </c>
      <c r="F17" s="19"/>
    </row>
    <row r="18" spans="2:6" ht="15.75" thickBot="1" x14ac:dyDescent="0.3">
      <c r="B18" s="131" t="s">
        <v>1186</v>
      </c>
      <c r="C18" s="128">
        <v>1369.216651</v>
      </c>
      <c r="D18" s="128">
        <v>1471.4329933406498</v>
      </c>
      <c r="E18" s="129">
        <v>7.4653154609240824</v>
      </c>
      <c r="F18" s="19"/>
    </row>
    <row r="19" spans="2:6" ht="15.75" thickBot="1" x14ac:dyDescent="0.3">
      <c r="B19" s="131" t="s">
        <v>552</v>
      </c>
      <c r="C19" s="128">
        <v>127.85000000000001</v>
      </c>
      <c r="D19" s="128">
        <v>56.46027250165416</v>
      </c>
      <c r="E19" s="129">
        <v>-55.838660538401129</v>
      </c>
      <c r="F19" s="19"/>
    </row>
    <row r="20" spans="2:6" ht="15.75" thickBot="1" x14ac:dyDescent="0.3">
      <c r="B20" s="133" t="s">
        <v>553</v>
      </c>
      <c r="C20" s="139">
        <v>0.05</v>
      </c>
      <c r="D20" s="140">
        <v>3.898E-3</v>
      </c>
      <c r="E20" s="135">
        <v>-92.203999999999994</v>
      </c>
      <c r="F20" s="19"/>
    </row>
    <row r="21" spans="2:6" ht="15.75" thickBot="1" x14ac:dyDescent="0.3">
      <c r="B21" s="133" t="s">
        <v>554</v>
      </c>
      <c r="C21" s="139">
        <v>112.05000000000001</v>
      </c>
      <c r="D21" s="140">
        <v>54.805516731654158</v>
      </c>
      <c r="E21" s="135">
        <v>-51.088338481343911</v>
      </c>
      <c r="F21" s="19"/>
    </row>
    <row r="22" spans="2:6" ht="15.75" thickBot="1" x14ac:dyDescent="0.3">
      <c r="B22" s="133" t="s">
        <v>1187</v>
      </c>
      <c r="C22" s="139">
        <v>15.64</v>
      </c>
      <c r="D22" s="140">
        <v>1.64689277</v>
      </c>
      <c r="E22" s="135">
        <v>-89.469995076726335</v>
      </c>
      <c r="F22" s="19"/>
    </row>
    <row r="23" spans="2:6" ht="15.75" thickBot="1" x14ac:dyDescent="0.3">
      <c r="B23" s="133" t="s">
        <v>1188</v>
      </c>
      <c r="C23" s="139">
        <v>0.11</v>
      </c>
      <c r="D23" s="140">
        <v>3.9649999999999998E-3</v>
      </c>
      <c r="E23" s="135">
        <v>-96.395454545454555</v>
      </c>
      <c r="F23" s="19"/>
    </row>
    <row r="24" spans="2:6" ht="15.75" thickBot="1" x14ac:dyDescent="0.3">
      <c r="B24" s="131" t="s">
        <v>1189</v>
      </c>
      <c r="C24" s="139">
        <v>33.342528180000002</v>
      </c>
      <c r="D24" s="141">
        <v>36.118116880000002</v>
      </c>
      <c r="E24" s="135">
        <v>8.3244698332890508</v>
      </c>
      <c r="F24" s="19"/>
    </row>
    <row r="25" spans="2:6" ht="15.75" thickBot="1" x14ac:dyDescent="0.3">
      <c r="B25" s="130" t="s">
        <v>12</v>
      </c>
      <c r="C25" s="128">
        <v>15375.955071979981</v>
      </c>
      <c r="D25" s="128">
        <v>15623.774840279999</v>
      </c>
      <c r="E25" s="129">
        <v>1.611735772769185</v>
      </c>
      <c r="F25" s="19"/>
    </row>
    <row r="26" spans="2:6" ht="15.75" thickBot="1" x14ac:dyDescent="0.3">
      <c r="B26" s="131" t="s">
        <v>7</v>
      </c>
      <c r="C26" s="128">
        <v>11577.13786469998</v>
      </c>
      <c r="D26" s="129">
        <v>10567.174252999999</v>
      </c>
      <c r="E26" s="129">
        <v>-8.7237763210842978</v>
      </c>
      <c r="F26" s="19"/>
    </row>
    <row r="27" spans="2:6" ht="15.75" thickBot="1" x14ac:dyDescent="0.3">
      <c r="B27" s="131" t="s">
        <v>557</v>
      </c>
      <c r="C27" s="128">
        <v>3795.2172072799999</v>
      </c>
      <c r="D27" s="128">
        <v>5053.0005872799993</v>
      </c>
      <c r="E27" s="129">
        <v>33.14127522365029</v>
      </c>
      <c r="F27" s="19"/>
    </row>
    <row r="28" spans="2:6" ht="15.75" thickBot="1" x14ac:dyDescent="0.3">
      <c r="B28" s="131" t="s">
        <v>558</v>
      </c>
      <c r="C28" s="128">
        <v>3.5999999999999996</v>
      </c>
      <c r="D28" s="128">
        <v>3.5999999999999996</v>
      </c>
      <c r="E28" s="129">
        <v>0</v>
      </c>
      <c r="F28" s="19"/>
    </row>
    <row r="29" spans="2:6" ht="15.75" customHeight="1" thickBot="1" x14ac:dyDescent="0.3">
      <c r="B29" s="125" t="s">
        <v>1181</v>
      </c>
      <c r="C29" s="5">
        <v>309552.83922900929</v>
      </c>
      <c r="D29" s="5">
        <v>319363.53344455437</v>
      </c>
      <c r="E29" s="6">
        <v>3.1693116561231305</v>
      </c>
      <c r="F29" s="19"/>
    </row>
    <row r="30" spans="2:6" ht="48.75" customHeight="1" x14ac:dyDescent="0.25">
      <c r="B30" s="216" t="s">
        <v>1180</v>
      </c>
      <c r="C30" s="216"/>
      <c r="D30" s="216"/>
      <c r="E30" s="216"/>
    </row>
    <row r="31" spans="2:6" ht="24.75" customHeight="1" x14ac:dyDescent="0.25">
      <c r="B31" s="214" t="s">
        <v>561</v>
      </c>
      <c r="C31" s="214"/>
      <c r="D31" s="214"/>
      <c r="E31" s="214"/>
    </row>
  </sheetData>
  <mergeCells count="3">
    <mergeCell ref="B2:E2"/>
    <mergeCell ref="B30:E30"/>
    <mergeCell ref="B31:E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zoomScaleNormal="100" workbookViewId="0"/>
  </sheetViews>
  <sheetFormatPr baseColWidth="10" defaultRowHeight="15.75" x14ac:dyDescent="0.25"/>
  <cols>
    <col min="1" max="1" width="11.42578125" style="10"/>
    <col min="2" max="2" width="23.5703125" style="10" customWidth="1"/>
    <col min="3" max="3" width="14.5703125" style="10" bestFit="1" customWidth="1"/>
    <col min="4" max="4" width="15.7109375" style="10" customWidth="1"/>
    <col min="5" max="16384" width="11.42578125" style="10"/>
  </cols>
  <sheetData>
    <row r="2" spans="2:7" x14ac:dyDescent="0.25">
      <c r="B2" s="187" t="s">
        <v>1337</v>
      </c>
      <c r="C2" s="187"/>
      <c r="D2" s="187"/>
    </row>
    <row r="3" spans="2:7" ht="15" customHeight="1" thickBot="1" x14ac:dyDescent="0.3">
      <c r="B3" s="98" t="s">
        <v>546</v>
      </c>
    </row>
    <row r="4" spans="2:7" ht="23.25" thickBot="1" x14ac:dyDescent="0.3">
      <c r="B4" s="4" t="s">
        <v>13</v>
      </c>
      <c r="C4" s="4" t="s">
        <v>1194</v>
      </c>
      <c r="D4" s="4" t="s">
        <v>33</v>
      </c>
    </row>
    <row r="5" spans="2:7" ht="16.5" thickBot="1" x14ac:dyDescent="0.3">
      <c r="B5" s="218" t="s">
        <v>559</v>
      </c>
      <c r="C5" s="219"/>
      <c r="D5" s="220"/>
    </row>
    <row r="6" spans="2:7" ht="16.5" thickBot="1" x14ac:dyDescent="0.3">
      <c r="B6" s="127" t="s">
        <v>14</v>
      </c>
      <c r="C6" s="128">
        <v>489.95719647840002</v>
      </c>
      <c r="D6" s="129">
        <v>0.15341676339620758</v>
      </c>
    </row>
    <row r="7" spans="2:7" ht="16.5" thickBot="1" x14ac:dyDescent="0.3">
      <c r="B7" s="127" t="s">
        <v>27</v>
      </c>
      <c r="C7" s="128">
        <v>88674.967192261131</v>
      </c>
      <c r="D7" s="129">
        <v>27.766152959243946</v>
      </c>
    </row>
    <row r="8" spans="2:7" ht="16.5" thickBot="1" x14ac:dyDescent="0.3">
      <c r="B8" s="127" t="s">
        <v>15</v>
      </c>
      <c r="C8" s="128">
        <v>29650.397553198884</v>
      </c>
      <c r="D8" s="129">
        <v>9.2842151492373137</v>
      </c>
    </row>
    <row r="9" spans="2:7" ht="16.5" thickBot="1" x14ac:dyDescent="0.3">
      <c r="B9" s="127" t="s">
        <v>16</v>
      </c>
      <c r="C9" s="128">
        <v>115.486</v>
      </c>
      <c r="D9" s="129">
        <v>3.6161298303035563E-2</v>
      </c>
    </row>
    <row r="10" spans="2:7" ht="16.5" thickBot="1" x14ac:dyDescent="0.3">
      <c r="B10" s="127" t="s">
        <v>17</v>
      </c>
      <c r="C10" s="128">
        <v>17489.494320215654</v>
      </c>
      <c r="D10" s="129">
        <v>5.4763592234778624</v>
      </c>
      <c r="G10" s="10" t="s">
        <v>26</v>
      </c>
    </row>
    <row r="11" spans="2:7" ht="16.5" thickBot="1" x14ac:dyDescent="0.3">
      <c r="B11" s="127" t="s">
        <v>18</v>
      </c>
      <c r="C11" s="128">
        <v>6311.9383999999991</v>
      </c>
      <c r="D11" s="129">
        <v>1.9764117499331948</v>
      </c>
    </row>
    <row r="12" spans="2:7" ht="16.5" thickBot="1" x14ac:dyDescent="0.3">
      <c r="B12" s="127" t="s">
        <v>19</v>
      </c>
      <c r="C12" s="128">
        <v>1048.690016</v>
      </c>
      <c r="D12" s="129">
        <v>0.32836874163094343</v>
      </c>
    </row>
    <row r="13" spans="2:7" ht="16.5" customHeight="1" thickBot="1" x14ac:dyDescent="0.3">
      <c r="B13" s="218" t="s">
        <v>562</v>
      </c>
      <c r="C13" s="219"/>
      <c r="D13" s="220"/>
    </row>
    <row r="14" spans="2:7" ht="16.5" thickBot="1" x14ac:dyDescent="0.3">
      <c r="B14" s="137" t="s">
        <v>28</v>
      </c>
      <c r="C14" s="128">
        <v>174228.11192955257</v>
      </c>
      <c r="D14" s="129">
        <v>54.554792167528696</v>
      </c>
    </row>
    <row r="15" spans="2:7" ht="16.5" thickBot="1" x14ac:dyDescent="0.3">
      <c r="B15" s="137" t="s">
        <v>560</v>
      </c>
      <c r="C15" s="128">
        <v>1261.912447466</v>
      </c>
      <c r="D15" s="129">
        <v>0.39513354385061145</v>
      </c>
    </row>
    <row r="16" spans="2:7" ht="16.5" thickBot="1" x14ac:dyDescent="0.3">
      <c r="B16" s="218" t="s">
        <v>30</v>
      </c>
      <c r="C16" s="219"/>
      <c r="D16" s="220"/>
    </row>
    <row r="17" spans="2:5" ht="16.5" thickBot="1" x14ac:dyDescent="0.3">
      <c r="B17" s="137" t="s">
        <v>1190</v>
      </c>
      <c r="C17" s="128">
        <v>92.578389381654162</v>
      </c>
      <c r="D17" s="129">
        <v>2.8988403398200441E-2</v>
      </c>
    </row>
    <row r="18" spans="2:5" ht="16.5" thickBot="1" x14ac:dyDescent="0.3">
      <c r="B18" s="125" t="s">
        <v>1193</v>
      </c>
      <c r="C18" s="7">
        <v>319363.53344455425</v>
      </c>
      <c r="D18" s="8">
        <v>100</v>
      </c>
    </row>
    <row r="19" spans="2:5" ht="39.75" customHeight="1" x14ac:dyDescent="0.25">
      <c r="B19" s="221" t="s">
        <v>1195</v>
      </c>
      <c r="C19" s="221"/>
      <c r="D19" s="221"/>
      <c r="E19" s="21"/>
    </row>
    <row r="20" spans="2:5" ht="24.75" customHeight="1" x14ac:dyDescent="0.25">
      <c r="B20" s="217" t="s">
        <v>561</v>
      </c>
      <c r="C20" s="217"/>
      <c r="D20" s="217"/>
    </row>
    <row r="21" spans="2:5" x14ac:dyDescent="0.25">
      <c r="B21" s="22"/>
    </row>
  </sheetData>
  <mergeCells count="5">
    <mergeCell ref="B20:D20"/>
    <mergeCell ref="B19:D19"/>
    <mergeCell ref="B5:D5"/>
    <mergeCell ref="B13:D13"/>
    <mergeCell ref="B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zoomScaleNormal="100" workbookViewId="0"/>
  </sheetViews>
  <sheetFormatPr baseColWidth="10" defaultColWidth="11.42578125" defaultRowHeight="15" x14ac:dyDescent="0.25"/>
  <cols>
    <col min="1" max="1" width="11.42578125" style="2"/>
    <col min="2" max="2" width="22.42578125" style="2" customWidth="1"/>
    <col min="3" max="5" width="14.7109375" style="2" customWidth="1"/>
    <col min="6" max="16384" width="11.42578125" style="2"/>
  </cols>
  <sheetData>
    <row r="2" spans="2:6" x14ac:dyDescent="0.25">
      <c r="B2" s="224" t="s">
        <v>507</v>
      </c>
      <c r="C2" s="225"/>
      <c r="D2" s="225"/>
      <c r="E2" s="226"/>
    </row>
    <row r="3" spans="2:6" ht="15" customHeight="1" thickBot="1" x14ac:dyDescent="0.3">
      <c r="B3" s="99" t="s">
        <v>545</v>
      </c>
      <c r="C3" s="54"/>
      <c r="D3" s="54"/>
      <c r="E3" s="55"/>
    </row>
    <row r="4" spans="2:6" ht="23.25" x14ac:dyDescent="0.25">
      <c r="B4" s="121" t="s">
        <v>93</v>
      </c>
      <c r="C4" s="120" t="s">
        <v>1178</v>
      </c>
      <c r="D4" s="120" t="s">
        <v>1179</v>
      </c>
      <c r="E4" s="122" t="s">
        <v>1196</v>
      </c>
    </row>
    <row r="5" spans="2:6" s="10" customFormat="1" ht="16.5" thickBot="1" x14ac:dyDescent="0.3">
      <c r="B5" s="127" t="s">
        <v>95</v>
      </c>
      <c r="C5" s="128">
        <v>11100</v>
      </c>
      <c r="D5" s="128">
        <v>11400</v>
      </c>
      <c r="E5" s="289">
        <v>2.7027027027026973</v>
      </c>
    </row>
    <row r="6" spans="2:6" x14ac:dyDescent="0.25">
      <c r="B6" s="144" t="s">
        <v>424</v>
      </c>
      <c r="C6" s="145">
        <v>15460</v>
      </c>
      <c r="D6" s="145">
        <v>16550</v>
      </c>
      <c r="E6" s="289">
        <v>7.0504527813712858</v>
      </c>
    </row>
    <row r="7" spans="2:6" x14ac:dyDescent="0.25">
      <c r="B7" s="144" t="s">
        <v>425</v>
      </c>
      <c r="C7" s="145">
        <v>12450</v>
      </c>
      <c r="D7" s="145">
        <v>12450</v>
      </c>
      <c r="E7" s="289">
        <v>0</v>
      </c>
    </row>
    <row r="8" spans="2:6" x14ac:dyDescent="0.25">
      <c r="B8" s="144" t="s">
        <v>426</v>
      </c>
      <c r="C8" s="145">
        <v>5520</v>
      </c>
      <c r="D8" s="145">
        <v>6060</v>
      </c>
      <c r="E8" s="289">
        <v>9.7826086956521721</v>
      </c>
    </row>
    <row r="9" spans="2:6" x14ac:dyDescent="0.25">
      <c r="B9" s="144" t="s">
        <v>427</v>
      </c>
      <c r="C9" s="145">
        <v>4060</v>
      </c>
      <c r="D9" s="145">
        <v>4110</v>
      </c>
      <c r="E9" s="289">
        <v>1.2315270935960632</v>
      </c>
    </row>
    <row r="10" spans="2:6" x14ac:dyDescent="0.25">
      <c r="B10" s="144" t="s">
        <v>428</v>
      </c>
      <c r="C10" s="145">
        <v>18150</v>
      </c>
      <c r="D10" s="145">
        <v>18670</v>
      </c>
      <c r="E10" s="289">
        <v>2.8650137741046855</v>
      </c>
    </row>
    <row r="11" spans="2:6" x14ac:dyDescent="0.25">
      <c r="B11" s="144" t="s">
        <v>429</v>
      </c>
      <c r="C11" s="145">
        <v>2954</v>
      </c>
      <c r="D11" s="145">
        <v>3210</v>
      </c>
      <c r="E11" s="289">
        <v>8.6662153012863961</v>
      </c>
    </row>
    <row r="12" spans="2:6" x14ac:dyDescent="0.25">
      <c r="B12" s="144" t="s">
        <v>430</v>
      </c>
      <c r="C12" s="145">
        <v>1433</v>
      </c>
      <c r="D12" s="145">
        <v>1488</v>
      </c>
      <c r="E12" s="289">
        <v>3.8381018841591175</v>
      </c>
    </row>
    <row r="13" spans="2:6" x14ac:dyDescent="0.25">
      <c r="B13" s="146" t="s">
        <v>1203</v>
      </c>
      <c r="C13" s="147">
        <v>270</v>
      </c>
      <c r="D13" s="147">
        <v>270</v>
      </c>
      <c r="E13" s="289">
        <v>0</v>
      </c>
    </row>
    <row r="14" spans="2:6" x14ac:dyDescent="0.25">
      <c r="B14" s="142" t="s">
        <v>1199</v>
      </c>
      <c r="C14" s="143">
        <v>69694</v>
      </c>
      <c r="D14" s="143">
        <v>72450</v>
      </c>
      <c r="E14" s="290">
        <v>3.9544293626424087</v>
      </c>
    </row>
    <row r="15" spans="2:6" x14ac:dyDescent="0.25">
      <c r="B15" s="39" t="s">
        <v>1200</v>
      </c>
      <c r="C15" s="143">
        <v>71397</v>
      </c>
      <c r="D15" s="143">
        <v>74208</v>
      </c>
      <c r="E15" s="291">
        <v>3.9371402159754654</v>
      </c>
    </row>
    <row r="16" spans="2:6" ht="33.75" customHeight="1" x14ac:dyDescent="0.25">
      <c r="B16" s="227" t="s">
        <v>1197</v>
      </c>
      <c r="C16" s="227"/>
      <c r="D16" s="227"/>
      <c r="E16" s="227"/>
      <c r="F16" s="40"/>
    </row>
    <row r="17" spans="2:6" x14ac:dyDescent="0.25">
      <c r="B17" s="223" t="s">
        <v>1198</v>
      </c>
      <c r="C17" s="223"/>
      <c r="D17" s="223"/>
      <c r="E17" s="223"/>
      <c r="F17" s="40"/>
    </row>
    <row r="24" spans="2:6" x14ac:dyDescent="0.25">
      <c r="C24" s="41"/>
    </row>
  </sheetData>
  <mergeCells count="3">
    <mergeCell ref="B17:E17"/>
    <mergeCell ref="B2:E2"/>
    <mergeCell ref="B16:E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zoomScaleNormal="100" workbookViewId="0"/>
  </sheetViews>
  <sheetFormatPr baseColWidth="10" defaultColWidth="11.42578125" defaultRowHeight="15" x14ac:dyDescent="0.25"/>
  <cols>
    <col min="1" max="1" width="11.42578125" style="2"/>
    <col min="2" max="2" width="27" style="2" customWidth="1"/>
    <col min="3" max="4" width="15" style="2" customWidth="1"/>
    <col min="5" max="5" width="13.85546875" style="2" customWidth="1"/>
    <col min="6" max="16384" width="11.42578125" style="2"/>
  </cols>
  <sheetData>
    <row r="2" spans="1:5" x14ac:dyDescent="0.25">
      <c r="B2" s="228" t="s">
        <v>508</v>
      </c>
      <c r="C2" s="228"/>
      <c r="D2" s="228"/>
      <c r="E2" s="228"/>
    </row>
    <row r="3" spans="1:5" ht="15.75" thickBot="1" x14ac:dyDescent="0.3">
      <c r="B3" s="100" t="s">
        <v>547</v>
      </c>
    </row>
    <row r="4" spans="1:5" ht="15.75" thickBot="1" x14ac:dyDescent="0.3">
      <c r="B4" s="123" t="s">
        <v>509</v>
      </c>
      <c r="C4" s="123" t="s">
        <v>1201</v>
      </c>
      <c r="D4" s="123" t="s">
        <v>1202</v>
      </c>
      <c r="E4" s="123" t="s">
        <v>1204</v>
      </c>
    </row>
    <row r="5" spans="1:5" ht="16.5" thickBot="1" x14ac:dyDescent="0.3">
      <c r="A5" s="10"/>
      <c r="B5" s="57" t="s">
        <v>14</v>
      </c>
      <c r="C5" s="58">
        <v>102657</v>
      </c>
      <c r="D5" s="58">
        <v>102391</v>
      </c>
      <c r="E5" s="59">
        <v>-0.2591153063113083</v>
      </c>
    </row>
    <row r="6" spans="1:5" ht="15.75" thickBot="1" x14ac:dyDescent="0.3">
      <c r="B6" s="60" t="s">
        <v>539</v>
      </c>
      <c r="C6" s="43">
        <v>52001</v>
      </c>
      <c r="D6" s="43">
        <v>52061</v>
      </c>
      <c r="E6" s="153">
        <v>0.11538239649238058</v>
      </c>
    </row>
    <row r="7" spans="1:5" ht="15.75" thickBot="1" x14ac:dyDescent="0.3">
      <c r="B7" s="148" t="s">
        <v>535</v>
      </c>
      <c r="C7" s="150">
        <v>24307</v>
      </c>
      <c r="D7" s="150">
        <v>24324</v>
      </c>
      <c r="E7" s="154">
        <v>6.9938700785776575E-2</v>
      </c>
    </row>
    <row r="8" spans="1:5" ht="15.75" thickBot="1" x14ac:dyDescent="0.3">
      <c r="B8" s="148" t="s">
        <v>536</v>
      </c>
      <c r="C8" s="152">
        <v>27172</v>
      </c>
      <c r="D8" s="152">
        <v>27214</v>
      </c>
      <c r="E8" s="154">
        <v>0.15457088179007261</v>
      </c>
    </row>
    <row r="9" spans="1:5" ht="15.75" thickBot="1" x14ac:dyDescent="0.3">
      <c r="B9" s="148" t="s">
        <v>537</v>
      </c>
      <c r="C9" s="151">
        <v>522</v>
      </c>
      <c r="D9" s="151">
        <v>523</v>
      </c>
      <c r="E9" s="154">
        <v>0.19157088122605526</v>
      </c>
    </row>
    <row r="10" spans="1:5" ht="15.75" thickBot="1" x14ac:dyDescent="0.3">
      <c r="B10" s="60" t="s">
        <v>1205</v>
      </c>
      <c r="C10" s="43">
        <v>50656</v>
      </c>
      <c r="D10" s="43">
        <v>50330</v>
      </c>
      <c r="E10" s="153">
        <v>-0.6435565382185704</v>
      </c>
    </row>
    <row r="11" spans="1:5" ht="15.75" thickBot="1" x14ac:dyDescent="0.3">
      <c r="B11" s="148" t="s">
        <v>538</v>
      </c>
      <c r="C11" s="149">
        <v>1608</v>
      </c>
      <c r="D11" s="149">
        <v>1152</v>
      </c>
      <c r="E11" s="154">
        <v>-28.358208955223883</v>
      </c>
    </row>
    <row r="12" spans="1:5" ht="15.75" thickBot="1" x14ac:dyDescent="0.3">
      <c r="B12" s="148" t="s">
        <v>540</v>
      </c>
      <c r="C12" s="149">
        <v>46147</v>
      </c>
      <c r="D12" s="149">
        <v>46326</v>
      </c>
      <c r="E12" s="154">
        <v>0.38789087047912396</v>
      </c>
    </row>
    <row r="13" spans="1:5" ht="15.75" thickBot="1" x14ac:dyDescent="0.3">
      <c r="B13" s="148" t="s">
        <v>541</v>
      </c>
      <c r="C13" s="151">
        <v>156</v>
      </c>
      <c r="D13" s="151">
        <v>180</v>
      </c>
      <c r="E13" s="154">
        <v>15.384615384615374</v>
      </c>
    </row>
    <row r="14" spans="1:5" ht="15.75" thickBot="1" x14ac:dyDescent="0.3">
      <c r="B14" s="148" t="s">
        <v>542</v>
      </c>
      <c r="C14" s="149">
        <v>2745</v>
      </c>
      <c r="D14" s="149">
        <v>2672</v>
      </c>
      <c r="E14" s="154">
        <v>-2.6593806921675789</v>
      </c>
    </row>
    <row r="15" spans="1:5" s="44" customFormat="1" ht="15.75" thickBot="1" x14ac:dyDescent="0.3">
      <c r="A15" s="2"/>
      <c r="B15" s="42" t="s">
        <v>12</v>
      </c>
      <c r="C15" s="43">
        <v>1736</v>
      </c>
      <c r="D15" s="43">
        <v>1742</v>
      </c>
      <c r="E15" s="153">
        <v>0.34562211981565838</v>
      </c>
    </row>
    <row r="16" spans="1:5" ht="15.75" thickBot="1" x14ac:dyDescent="0.3">
      <c r="B16" s="148" t="s">
        <v>543</v>
      </c>
      <c r="C16" s="151">
        <v>390</v>
      </c>
      <c r="D16" s="151">
        <v>390</v>
      </c>
      <c r="E16" s="154">
        <v>0</v>
      </c>
    </row>
    <row r="17" spans="1:5" ht="15.75" thickBot="1" x14ac:dyDescent="0.3">
      <c r="B17" s="148" t="s">
        <v>536</v>
      </c>
      <c r="C17" s="149">
        <v>1346</v>
      </c>
      <c r="D17" s="149">
        <v>1352</v>
      </c>
      <c r="E17" s="154">
        <v>0.44576523031203408</v>
      </c>
    </row>
    <row r="18" spans="1:5" ht="15.75" thickBot="1" x14ac:dyDescent="0.3">
      <c r="B18" s="45" t="s">
        <v>1206</v>
      </c>
      <c r="C18" s="46">
        <v>104393</v>
      </c>
      <c r="D18" s="46">
        <v>104133</v>
      </c>
      <c r="E18" s="153">
        <v>-0.24905884494170749</v>
      </c>
    </row>
    <row r="19" spans="1:5" s="47" customFormat="1" ht="45" customHeight="1" x14ac:dyDescent="0.25">
      <c r="A19" s="2"/>
      <c r="B19" s="231" t="s">
        <v>1231</v>
      </c>
      <c r="C19" s="227"/>
      <c r="D19" s="227"/>
      <c r="E19" s="227"/>
    </row>
    <row r="20" spans="1:5" s="47" customFormat="1" x14ac:dyDescent="0.25">
      <c r="A20" s="2"/>
      <c r="B20" s="229" t="s">
        <v>1212</v>
      </c>
      <c r="C20" s="230"/>
      <c r="D20" s="230"/>
      <c r="E20" s="230"/>
    </row>
    <row r="21" spans="1:5" x14ac:dyDescent="0.25">
      <c r="B21" s="48"/>
      <c r="C21" s="48"/>
      <c r="D21" s="48"/>
    </row>
  </sheetData>
  <mergeCells count="3">
    <mergeCell ref="B2:E2"/>
    <mergeCell ref="B20:E20"/>
    <mergeCell ref="B19:E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zoomScaleNormal="100" workbookViewId="0"/>
  </sheetViews>
  <sheetFormatPr baseColWidth="10" defaultColWidth="11.42578125" defaultRowHeight="15" x14ac:dyDescent="0.25"/>
  <cols>
    <col min="1" max="1" width="11.42578125" style="2"/>
    <col min="2" max="5" width="18.5703125" style="49" customWidth="1"/>
    <col min="6" max="6" width="16.5703125" style="49" customWidth="1"/>
    <col min="7" max="16384" width="11.42578125" style="2"/>
  </cols>
  <sheetData>
    <row r="2" spans="2:6" ht="15" customHeight="1" x14ac:dyDescent="0.25">
      <c r="B2" s="178" t="s">
        <v>1207</v>
      </c>
      <c r="C2" s="178"/>
      <c r="D2" s="178"/>
      <c r="E2" s="178"/>
    </row>
    <row r="3" spans="2:6" ht="15" customHeight="1" thickBot="1" x14ac:dyDescent="0.3">
      <c r="B3" s="95" t="s">
        <v>1208</v>
      </c>
      <c r="C3" s="92"/>
      <c r="D3" s="92"/>
      <c r="E3" s="92"/>
    </row>
    <row r="4" spans="2:6" ht="24" thickBot="1" x14ac:dyDescent="0.3">
      <c r="B4" s="124" t="s">
        <v>431</v>
      </c>
      <c r="C4" s="126" t="s">
        <v>1209</v>
      </c>
      <c r="D4" s="126" t="s">
        <v>1210</v>
      </c>
      <c r="E4" s="124" t="s">
        <v>1192</v>
      </c>
    </row>
    <row r="5" spans="2:6" ht="15.75" thickBot="1" x14ac:dyDescent="0.3">
      <c r="B5" s="155" t="s">
        <v>432</v>
      </c>
      <c r="C5" s="156">
        <v>46409.88</v>
      </c>
      <c r="D5" s="156">
        <v>46435.08</v>
      </c>
      <c r="E5" s="157">
        <v>5.4298782931572198E-2</v>
      </c>
      <c r="F5" s="50"/>
    </row>
    <row r="6" spans="2:6" ht="15.75" thickBot="1" x14ac:dyDescent="0.3">
      <c r="B6" s="155" t="s">
        <v>433</v>
      </c>
      <c r="C6" s="156">
        <v>146696.86000000002</v>
      </c>
      <c r="D6" s="156">
        <v>151000.12</v>
      </c>
      <c r="E6" s="157">
        <v>2.9334370210786886</v>
      </c>
      <c r="F6" s="50"/>
    </row>
    <row r="7" spans="2:6" ht="15.75" thickBot="1" x14ac:dyDescent="0.3">
      <c r="B7" s="84" t="s">
        <v>1211</v>
      </c>
      <c r="C7" s="85">
        <v>193106.74000000002</v>
      </c>
      <c r="D7" s="85">
        <v>197435.2</v>
      </c>
      <c r="E7" s="86">
        <v>2.2414857192452065</v>
      </c>
    </row>
    <row r="8" spans="2:6" ht="33.75" customHeight="1" x14ac:dyDescent="0.25">
      <c r="B8" s="232" t="s">
        <v>1213</v>
      </c>
      <c r="C8" s="233"/>
      <c r="D8" s="233"/>
      <c r="E8" s="233"/>
    </row>
    <row r="9" spans="2:6" x14ac:dyDescent="0.25">
      <c r="B9" s="234" t="s">
        <v>1198</v>
      </c>
      <c r="C9" s="234"/>
      <c r="D9" s="234"/>
      <c r="E9" s="234"/>
    </row>
  </sheetData>
  <mergeCells count="2">
    <mergeCell ref="B8:E8"/>
    <mergeCell ref="B9:E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zoomScaleNormal="100" workbookViewId="0"/>
  </sheetViews>
  <sheetFormatPr baseColWidth="10" defaultColWidth="11.42578125" defaultRowHeight="15" x14ac:dyDescent="0.25"/>
  <cols>
    <col min="1" max="1" width="11.42578125" style="2"/>
    <col min="2" max="2" width="33.7109375" style="2" customWidth="1"/>
    <col min="3" max="5" width="16" style="2" customWidth="1"/>
    <col min="6" max="16384" width="11.42578125" style="2"/>
  </cols>
  <sheetData>
    <row r="2" spans="2:5" ht="15.75" thickBot="1" x14ac:dyDescent="0.3">
      <c r="B2" s="237" t="s">
        <v>510</v>
      </c>
      <c r="C2" s="237"/>
      <c r="D2" s="237"/>
      <c r="E2" s="237"/>
    </row>
    <row r="3" spans="2:5" ht="15.75" thickBot="1" x14ac:dyDescent="0.3">
      <c r="B3" s="96" t="s">
        <v>547</v>
      </c>
      <c r="C3" s="87"/>
      <c r="D3" s="87"/>
      <c r="E3" s="87"/>
    </row>
    <row r="4" spans="2:5" x14ac:dyDescent="0.25">
      <c r="B4" s="191" t="s">
        <v>511</v>
      </c>
      <c r="C4" s="191" t="s">
        <v>550</v>
      </c>
      <c r="D4" s="191" t="s">
        <v>1338</v>
      </c>
      <c r="E4" s="191" t="s">
        <v>1354</v>
      </c>
    </row>
    <row r="5" spans="2:5" ht="15.75" thickBot="1" x14ac:dyDescent="0.3">
      <c r="B5" s="192" t="s">
        <v>1339</v>
      </c>
      <c r="C5" s="193">
        <v>774152</v>
      </c>
      <c r="D5" s="193">
        <v>779119</v>
      </c>
      <c r="E5" s="194">
        <v>0.6</v>
      </c>
    </row>
    <row r="6" spans="2:5" ht="15.75" thickBot="1" x14ac:dyDescent="0.3">
      <c r="B6" s="195" t="s">
        <v>531</v>
      </c>
      <c r="C6" s="196">
        <v>79413</v>
      </c>
      <c r="D6" s="196">
        <v>80013</v>
      </c>
      <c r="E6" s="197">
        <v>0.8</v>
      </c>
    </row>
    <row r="7" spans="2:5" ht="15.75" thickBot="1" x14ac:dyDescent="0.3">
      <c r="B7" s="195" t="s">
        <v>532</v>
      </c>
      <c r="C7" s="196">
        <v>62755</v>
      </c>
      <c r="D7" s="196">
        <v>65047</v>
      </c>
      <c r="E7" s="197">
        <v>3.7</v>
      </c>
    </row>
    <row r="8" spans="2:5" ht="15.75" thickBot="1" x14ac:dyDescent="0.3">
      <c r="B8" s="195" t="s">
        <v>533</v>
      </c>
      <c r="C8" s="196">
        <v>312757</v>
      </c>
      <c r="D8" s="196">
        <v>317118</v>
      </c>
      <c r="E8" s="197">
        <v>1.4</v>
      </c>
    </row>
    <row r="9" spans="2:5" ht="15.75" thickBot="1" x14ac:dyDescent="0.3">
      <c r="B9" s="195" t="s">
        <v>534</v>
      </c>
      <c r="C9" s="197">
        <v>162</v>
      </c>
      <c r="D9" s="197">
        <v>127</v>
      </c>
      <c r="E9" s="197">
        <v>-21.6</v>
      </c>
    </row>
    <row r="10" spans="2:5" ht="15.75" thickBot="1" x14ac:dyDescent="0.3">
      <c r="B10" s="195" t="s">
        <v>1340</v>
      </c>
      <c r="C10" s="197">
        <v>6</v>
      </c>
      <c r="D10" s="197">
        <v>9</v>
      </c>
      <c r="E10" s="197">
        <v>52.3</v>
      </c>
    </row>
    <row r="11" spans="2:5" ht="15.75" thickBot="1" x14ac:dyDescent="0.3">
      <c r="B11" s="195" t="s">
        <v>1341</v>
      </c>
      <c r="C11" s="196">
        <v>319065</v>
      </c>
      <c r="D11" s="196">
        <v>316805</v>
      </c>
      <c r="E11" s="197">
        <v>-0.7</v>
      </c>
    </row>
    <row r="12" spans="2:5" ht="15.75" thickBot="1" x14ac:dyDescent="0.3">
      <c r="B12" s="198" t="s">
        <v>1355</v>
      </c>
      <c r="C12" s="199">
        <v>52334</v>
      </c>
      <c r="D12" s="199">
        <v>51969</v>
      </c>
      <c r="E12" s="200">
        <v>-0.7</v>
      </c>
    </row>
    <row r="13" spans="2:5" ht="15.75" thickBot="1" x14ac:dyDescent="0.3">
      <c r="B13" s="198" t="s">
        <v>544</v>
      </c>
      <c r="C13" s="199">
        <v>826486</v>
      </c>
      <c r="D13" s="199">
        <v>831087</v>
      </c>
      <c r="E13" s="200">
        <v>0.6</v>
      </c>
    </row>
    <row r="14" spans="2:5" x14ac:dyDescent="0.25">
      <c r="B14" s="235" t="s">
        <v>1351</v>
      </c>
      <c r="C14" s="235"/>
      <c r="D14" s="235"/>
      <c r="E14" s="235"/>
    </row>
    <row r="15" spans="2:5" ht="22.5" customHeight="1" x14ac:dyDescent="0.25">
      <c r="B15" s="236"/>
      <c r="C15" s="236"/>
      <c r="D15" s="236"/>
      <c r="E15" s="236"/>
    </row>
  </sheetData>
  <mergeCells count="2">
    <mergeCell ref="B14:E15"/>
    <mergeCell ref="B2:E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zoomScaleNormal="100" workbookViewId="0"/>
  </sheetViews>
  <sheetFormatPr baseColWidth="10" defaultColWidth="11.42578125" defaultRowHeight="15" x14ac:dyDescent="0.25"/>
  <cols>
    <col min="1" max="1" width="11.42578125" style="2"/>
    <col min="2" max="2" width="33.28515625" style="2" customWidth="1"/>
    <col min="3" max="6" width="10.7109375" style="2" customWidth="1"/>
    <col min="7" max="16384" width="11.42578125" style="2"/>
  </cols>
  <sheetData>
    <row r="2" spans="2:6" ht="15.75" thickBot="1" x14ac:dyDescent="0.3">
      <c r="B2" s="189" t="s">
        <v>1346</v>
      </c>
      <c r="C2" s="189"/>
      <c r="D2" s="189"/>
      <c r="E2" s="189"/>
    </row>
    <row r="3" spans="2:6" ht="15.75" thickBot="1" x14ac:dyDescent="0.3">
      <c r="B3" s="191" t="s">
        <v>20</v>
      </c>
      <c r="C3" s="201" t="s">
        <v>22</v>
      </c>
      <c r="D3" s="212">
        <v>2015</v>
      </c>
      <c r="E3" s="212">
        <v>2016</v>
      </c>
      <c r="F3" s="212" t="s">
        <v>1354</v>
      </c>
    </row>
    <row r="4" spans="2:6" ht="15.75" thickBot="1" x14ac:dyDescent="0.3">
      <c r="B4" s="240" t="s">
        <v>1356</v>
      </c>
      <c r="C4" s="241"/>
      <c r="D4" s="241"/>
      <c r="E4" s="241"/>
      <c r="F4" s="242"/>
    </row>
    <row r="5" spans="2:6" ht="15.75" thickBot="1" x14ac:dyDescent="0.3">
      <c r="B5" s="195" t="s">
        <v>1342</v>
      </c>
      <c r="C5" s="197" t="s">
        <v>24</v>
      </c>
      <c r="D5" s="196">
        <v>1628</v>
      </c>
      <c r="E5" s="196">
        <v>1654</v>
      </c>
      <c r="F5" s="197">
        <v>1.6</v>
      </c>
    </row>
    <row r="6" spans="2:6" ht="15.75" thickBot="1" x14ac:dyDescent="0.3">
      <c r="B6" s="195" t="s">
        <v>1343</v>
      </c>
      <c r="C6" s="197" t="s">
        <v>24</v>
      </c>
      <c r="D6" s="196">
        <v>2517</v>
      </c>
      <c r="E6" s="196">
        <v>2558</v>
      </c>
      <c r="F6" s="197">
        <v>1.6</v>
      </c>
    </row>
    <row r="7" spans="2:6" ht="15.75" thickBot="1" x14ac:dyDescent="0.3">
      <c r="B7" s="195" t="s">
        <v>1344</v>
      </c>
      <c r="C7" s="197" t="s">
        <v>25</v>
      </c>
      <c r="D7" s="196">
        <v>65545</v>
      </c>
      <c r="E7" s="196">
        <v>66613</v>
      </c>
      <c r="F7" s="197">
        <v>1.6</v>
      </c>
    </row>
    <row r="8" spans="2:6" ht="15" customHeight="1" thickBot="1" x14ac:dyDescent="0.3">
      <c r="B8" s="240" t="s">
        <v>1345</v>
      </c>
      <c r="C8" s="241"/>
      <c r="D8" s="241"/>
      <c r="E8" s="241"/>
      <c r="F8" s="242"/>
    </row>
    <row r="9" spans="2:6" x14ac:dyDescent="0.25">
      <c r="B9" s="202" t="s">
        <v>1342</v>
      </c>
      <c r="C9" s="203" t="s">
        <v>24</v>
      </c>
      <c r="D9" s="203">
        <v>332</v>
      </c>
      <c r="E9" s="203">
        <v>335</v>
      </c>
      <c r="F9" s="203">
        <v>0.9</v>
      </c>
    </row>
    <row r="10" spans="2:6" x14ac:dyDescent="0.25">
      <c r="B10" s="204" t="s">
        <v>1343</v>
      </c>
      <c r="C10" s="205" t="s">
        <v>24</v>
      </c>
      <c r="D10" s="205">
        <v>379</v>
      </c>
      <c r="E10" s="205">
        <v>380</v>
      </c>
      <c r="F10" s="205">
        <v>0.3</v>
      </c>
    </row>
    <row r="11" spans="2:6" x14ac:dyDescent="0.25">
      <c r="B11" s="204" t="s">
        <v>1344</v>
      </c>
      <c r="C11" s="205" t="s">
        <v>25</v>
      </c>
      <c r="D11" s="206">
        <v>2326</v>
      </c>
      <c r="E11" s="206">
        <v>2359</v>
      </c>
      <c r="F11" s="205">
        <v>1.4</v>
      </c>
    </row>
    <row r="12" spans="2:6" x14ac:dyDescent="0.25">
      <c r="B12" s="238" t="s">
        <v>1350</v>
      </c>
      <c r="C12" s="238"/>
      <c r="D12" s="238"/>
      <c r="E12" s="238"/>
      <c r="F12" s="238"/>
    </row>
    <row r="13" spans="2:6" ht="22.5" customHeight="1" x14ac:dyDescent="0.25">
      <c r="B13" s="239"/>
      <c r="C13" s="239"/>
      <c r="D13" s="239"/>
      <c r="E13" s="239"/>
      <c r="F13" s="239"/>
    </row>
  </sheetData>
  <mergeCells count="3">
    <mergeCell ref="B12:F13"/>
    <mergeCell ref="B4:F4"/>
    <mergeCell ref="B8:F8"/>
  </mergeCells>
  <hyperlinks>
    <hyperlink ref="B8" location="_msocom_1" display="_msocom_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vt:i4>
      </vt:variant>
    </vt:vector>
  </HeadingPairs>
  <TitlesOfParts>
    <vt:vector size="31" baseType="lpstr">
      <vt:lpstr>Tabla 2.1.1.</vt:lpstr>
      <vt:lpstr>Tabla 2.1.2.</vt:lpstr>
      <vt:lpstr>Tabla 2.2.1.</vt:lpstr>
      <vt:lpstr>Tabla 2.2.2.</vt:lpstr>
      <vt:lpstr>Tabla 2.6.2.</vt:lpstr>
      <vt:lpstr>Tabla 2.6.3.</vt:lpstr>
      <vt:lpstr>Tabla 2.6.4.</vt:lpstr>
      <vt:lpstr>Tabla 2.8.1.</vt:lpstr>
      <vt:lpstr>Tabla 2.8.2.</vt:lpstr>
      <vt:lpstr>Tabla 2.8.3.</vt:lpstr>
      <vt:lpstr>Anexo Tabla 2.1.3.</vt:lpstr>
      <vt:lpstr>Anexo Tabla 2.2.3.</vt:lpstr>
      <vt:lpstr>Anexo Tabla 2.3.1.</vt:lpstr>
      <vt:lpstr>Anexo Tabla 2.3.2.</vt:lpstr>
      <vt:lpstr> Anexo Tabla 2.3.3.</vt:lpstr>
      <vt:lpstr>Anexo Tabla 2.3.4.a</vt:lpstr>
      <vt:lpstr>Anexo Tabla 2.3.4.b</vt:lpstr>
      <vt:lpstr>Anexo Tabla 2.3.5.</vt:lpstr>
      <vt:lpstr>Anexo Tabla 2.3.6.</vt:lpstr>
      <vt:lpstr>Anexo Tabla 2.3.7.</vt:lpstr>
      <vt:lpstr>Anexo Tabla 2.3.8.</vt:lpstr>
      <vt:lpstr>Anexo Tabla 2.3.9.</vt:lpstr>
      <vt:lpstr>Anexo Tabla 2.3.10.</vt:lpstr>
      <vt:lpstr>Anexo Tabla 2.3.11.</vt:lpstr>
      <vt:lpstr>Anexo Tabla 2.3.12.</vt:lpstr>
      <vt:lpstr>Anexo Tabla 2.3.13.</vt:lpstr>
      <vt:lpstr>Anexo Tabla 2.4.1.</vt:lpstr>
      <vt:lpstr>Anexo Tabla 2.6.1.</vt:lpstr>
      <vt:lpstr>Anexo Tabla 2.6.2.</vt:lpstr>
      <vt:lpstr>_msoanchor_1</vt:lpstr>
      <vt:lpstr>'Tabla 2.1.2.'!Área_de_impresión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Agustín Lara Fernández</dc:creator>
  <cp:lastModifiedBy>Daniela Pontes</cp:lastModifiedBy>
  <cp:lastPrinted>2017-04-28T18:43:52Z</cp:lastPrinted>
  <dcterms:created xsi:type="dcterms:W3CDTF">2015-06-03T18:13:32Z</dcterms:created>
  <dcterms:modified xsi:type="dcterms:W3CDTF">2017-05-31T07:44:39Z</dcterms:modified>
</cp:coreProperties>
</file>